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95" windowHeight="12015" activeTab="1"/>
  </bookViews>
  <sheets>
    <sheet name="List1" sheetId="1" r:id="rId1"/>
    <sheet name="Graf OKRES" sheetId="2" r:id="rId2"/>
    <sheet name="Graf PROFI" sheetId="3" r:id="rId3"/>
    <sheet name="Graf NEPROFI" sheetId="4" r:id="rId4"/>
    <sheet name="Graf bez krajské" sheetId="5" r:id="rId5"/>
    <sheet name="Krajská knihovna" sheetId="6" r:id="rId6"/>
  </sheets>
  <calcPr calcId="125725"/>
</workbook>
</file>

<file path=xl/calcChain.xml><?xml version="1.0" encoding="utf-8"?>
<calcChain xmlns="http://schemas.openxmlformats.org/spreadsheetml/2006/main">
  <c r="B32" i="1"/>
  <c r="B33"/>
  <c r="B34"/>
  <c r="B35"/>
  <c r="B36"/>
  <c r="B37"/>
  <c r="C32"/>
  <c r="C33"/>
  <c r="C34"/>
  <c r="C35"/>
  <c r="C36"/>
  <c r="C37"/>
  <c r="D32"/>
  <c r="D33"/>
  <c r="D34"/>
  <c r="D35"/>
  <c r="D36"/>
  <c r="D37"/>
  <c r="E32"/>
  <c r="E33"/>
  <c r="E34"/>
  <c r="E35"/>
  <c r="E36"/>
  <c r="E37"/>
  <c r="F32"/>
  <c r="F33"/>
  <c r="F34"/>
  <c r="F35"/>
  <c r="F36"/>
  <c r="F37"/>
  <c r="H32"/>
  <c r="H33"/>
  <c r="H34"/>
  <c r="H35"/>
  <c r="H36"/>
  <c r="H37"/>
  <c r="G33"/>
  <c r="G34"/>
  <c r="G35"/>
  <c r="G36"/>
  <c r="G37"/>
  <c r="G32"/>
</calcChain>
</file>

<file path=xl/sharedStrings.xml><?xml version="1.0" encoding="utf-8"?>
<sst xmlns="http://schemas.openxmlformats.org/spreadsheetml/2006/main" count="40" uniqueCount="16">
  <si>
    <t>Knihovní fond</t>
  </si>
  <si>
    <t>Počet čtenářů</t>
  </si>
  <si>
    <t>Počet čtenářů do 15 let</t>
  </si>
  <si>
    <t>Výpůjčky celkem</t>
  </si>
  <si>
    <t>Fyzické návštěvy celkem</t>
  </si>
  <si>
    <t>Akce</t>
  </si>
  <si>
    <t>Statistika okresu ZLÍN</t>
  </si>
  <si>
    <t>Okres</t>
  </si>
  <si>
    <t>Okres Profi</t>
  </si>
  <si>
    <t>Okres Neprofi</t>
  </si>
  <si>
    <t>Okres bez krajské</t>
  </si>
  <si>
    <t>Krajská</t>
  </si>
  <si>
    <t>Statistika profesionálních knihoven okresu Zlín</t>
  </si>
  <si>
    <t>Statistika neprofesionálních knihoven okresu Zlín</t>
  </si>
  <si>
    <t>Statistika knihoven okresu Zlín - bez krajské knihovny</t>
  </si>
  <si>
    <t>Statistika krajské knihovny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</si>
</sst>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List1!$A$2</c:f>
              <c:strCache>
                <c:ptCount val="1"/>
                <c:pt idx="0">
                  <c:v>Knihovní fond</c:v>
                </c:pt>
              </c:strCache>
            </c:strRef>
          </c:tx>
          <c:cat>
            <c:numRef>
              <c:f>List1!$B$1:$H$1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List1!$B$2:$H$2</c:f>
              <c:numCache>
                <c:formatCode>#,##0</c:formatCode>
                <c:ptCount val="7"/>
                <c:pt idx="0">
                  <c:v>928566</c:v>
                </c:pt>
                <c:pt idx="1">
                  <c:v>935166</c:v>
                </c:pt>
                <c:pt idx="2">
                  <c:v>943089</c:v>
                </c:pt>
                <c:pt idx="3">
                  <c:v>957301</c:v>
                </c:pt>
                <c:pt idx="4">
                  <c:v>981687</c:v>
                </c:pt>
                <c:pt idx="5">
                  <c:v>1003587</c:v>
                </c:pt>
                <c:pt idx="6">
                  <c:v>1026394</c:v>
                </c:pt>
              </c:numCache>
            </c:numRef>
          </c:val>
        </c:ser>
        <c:marker val="1"/>
        <c:axId val="70775168"/>
        <c:axId val="70776704"/>
      </c:lineChart>
      <c:catAx>
        <c:axId val="70775168"/>
        <c:scaling>
          <c:orientation val="minMax"/>
        </c:scaling>
        <c:axPos val="b"/>
        <c:numFmt formatCode="General" sourceLinked="1"/>
        <c:tickLblPos val="nextTo"/>
        <c:crossAx val="70776704"/>
        <c:crosses val="autoZero"/>
        <c:auto val="1"/>
        <c:lblAlgn val="ctr"/>
        <c:lblOffset val="100"/>
      </c:catAx>
      <c:valAx>
        <c:axId val="70776704"/>
        <c:scaling>
          <c:orientation val="minMax"/>
        </c:scaling>
        <c:axPos val="l"/>
        <c:majorGridlines/>
        <c:numFmt formatCode="#,##0" sourceLinked="1"/>
        <c:tickLblPos val="nextTo"/>
        <c:crossAx val="70775168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5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List1!$A$15</c:f>
              <c:strCache>
                <c:ptCount val="1"/>
                <c:pt idx="0">
                  <c:v>Výpůjčky celkem</c:v>
                </c:pt>
              </c:strCache>
            </c:strRef>
          </c:tx>
          <c:cat>
            <c:numRef>
              <c:f>List1!$B$11:$H$11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List1!$B$15:$H$15</c:f>
              <c:numCache>
                <c:formatCode>#,##0</c:formatCode>
                <c:ptCount val="7"/>
                <c:pt idx="0">
                  <c:v>527520</c:v>
                </c:pt>
                <c:pt idx="1">
                  <c:v>548174</c:v>
                </c:pt>
                <c:pt idx="2">
                  <c:v>541713</c:v>
                </c:pt>
                <c:pt idx="3">
                  <c:v>550037</c:v>
                </c:pt>
                <c:pt idx="4">
                  <c:v>562407</c:v>
                </c:pt>
                <c:pt idx="5">
                  <c:v>559938</c:v>
                </c:pt>
                <c:pt idx="6">
                  <c:v>547456</c:v>
                </c:pt>
              </c:numCache>
            </c:numRef>
          </c:val>
        </c:ser>
        <c:marker val="1"/>
        <c:axId val="74432512"/>
        <c:axId val="74434048"/>
      </c:lineChart>
      <c:catAx>
        <c:axId val="74432512"/>
        <c:scaling>
          <c:orientation val="minMax"/>
        </c:scaling>
        <c:axPos val="b"/>
        <c:numFmt formatCode="General" sourceLinked="1"/>
        <c:tickLblPos val="nextTo"/>
        <c:crossAx val="74434048"/>
        <c:crosses val="autoZero"/>
        <c:auto val="1"/>
        <c:lblAlgn val="ctr"/>
        <c:lblOffset val="100"/>
      </c:catAx>
      <c:valAx>
        <c:axId val="74434048"/>
        <c:scaling>
          <c:orientation val="minMax"/>
        </c:scaling>
        <c:axPos val="l"/>
        <c:majorGridlines/>
        <c:numFmt formatCode="#,##0" sourceLinked="1"/>
        <c:tickLblPos val="nextTo"/>
        <c:crossAx val="74432512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List1!$A$16</c:f>
              <c:strCache>
                <c:ptCount val="1"/>
                <c:pt idx="0">
                  <c:v>Fyzické návštěvy celkem</c:v>
                </c:pt>
              </c:strCache>
            </c:strRef>
          </c:tx>
          <c:cat>
            <c:numRef>
              <c:f>List1!$B$11:$H$11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List1!$B$16:$H$16</c:f>
              <c:numCache>
                <c:formatCode>#,##0</c:formatCode>
                <c:ptCount val="7"/>
                <c:pt idx="0">
                  <c:v>134159</c:v>
                </c:pt>
                <c:pt idx="1">
                  <c:v>138470</c:v>
                </c:pt>
                <c:pt idx="2">
                  <c:v>146561</c:v>
                </c:pt>
                <c:pt idx="3">
                  <c:v>161439</c:v>
                </c:pt>
                <c:pt idx="4">
                  <c:v>176105</c:v>
                </c:pt>
                <c:pt idx="5">
                  <c:v>191625</c:v>
                </c:pt>
                <c:pt idx="6">
                  <c:v>208608</c:v>
                </c:pt>
              </c:numCache>
            </c:numRef>
          </c:val>
        </c:ser>
        <c:marker val="1"/>
        <c:axId val="74334976"/>
        <c:axId val="74336512"/>
      </c:lineChart>
      <c:catAx>
        <c:axId val="74334976"/>
        <c:scaling>
          <c:orientation val="minMax"/>
        </c:scaling>
        <c:axPos val="b"/>
        <c:numFmt formatCode="General" sourceLinked="1"/>
        <c:tickLblPos val="nextTo"/>
        <c:crossAx val="74336512"/>
        <c:crosses val="autoZero"/>
        <c:auto val="1"/>
        <c:lblAlgn val="ctr"/>
        <c:lblOffset val="100"/>
      </c:catAx>
      <c:valAx>
        <c:axId val="74336512"/>
        <c:scaling>
          <c:orientation val="minMax"/>
        </c:scaling>
        <c:axPos val="l"/>
        <c:majorGridlines/>
        <c:numFmt formatCode="#,##0" sourceLinked="1"/>
        <c:tickLblPos val="nextTo"/>
        <c:crossAx val="74334976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4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7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List1!$A$17</c:f>
              <c:strCache>
                <c:ptCount val="1"/>
                <c:pt idx="0">
                  <c:v>Akce</c:v>
                </c:pt>
              </c:strCache>
            </c:strRef>
          </c:tx>
          <c:cat>
            <c:numRef>
              <c:f>List1!$B$11:$H$11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List1!$B$17:$H$17</c:f>
              <c:numCache>
                <c:formatCode>#,##0</c:formatCode>
                <c:ptCount val="7"/>
                <c:pt idx="0">
                  <c:v>566</c:v>
                </c:pt>
                <c:pt idx="1">
                  <c:v>637</c:v>
                </c:pt>
                <c:pt idx="2">
                  <c:v>642</c:v>
                </c:pt>
                <c:pt idx="3">
                  <c:v>755</c:v>
                </c:pt>
                <c:pt idx="4">
                  <c:v>755</c:v>
                </c:pt>
                <c:pt idx="5">
                  <c:v>905</c:v>
                </c:pt>
                <c:pt idx="6">
                  <c:v>898</c:v>
                </c:pt>
              </c:numCache>
            </c:numRef>
          </c:val>
        </c:ser>
        <c:marker val="1"/>
        <c:axId val="74376704"/>
        <c:axId val="74378240"/>
      </c:lineChart>
      <c:catAx>
        <c:axId val="74376704"/>
        <c:scaling>
          <c:orientation val="minMax"/>
        </c:scaling>
        <c:axPos val="b"/>
        <c:numFmt formatCode="General" sourceLinked="1"/>
        <c:tickLblPos val="nextTo"/>
        <c:crossAx val="74378240"/>
        <c:crosses val="autoZero"/>
        <c:auto val="1"/>
        <c:lblAlgn val="ctr"/>
        <c:lblOffset val="100"/>
      </c:catAx>
      <c:valAx>
        <c:axId val="74378240"/>
        <c:scaling>
          <c:orientation val="minMax"/>
        </c:scaling>
        <c:axPos val="l"/>
        <c:majorGridlines/>
        <c:numFmt formatCode="#,##0" sourceLinked="1"/>
        <c:tickLblPos val="nextTo"/>
        <c:crossAx val="74376704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List1!$A$22</c:f>
              <c:strCache>
                <c:ptCount val="1"/>
                <c:pt idx="0">
                  <c:v>Knihovní fond</c:v>
                </c:pt>
              </c:strCache>
            </c:strRef>
          </c:tx>
          <c:cat>
            <c:numRef>
              <c:f>List1!$B$21:$H$21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List1!$B$22:$H$22</c:f>
              <c:numCache>
                <c:formatCode>#,##0</c:formatCode>
                <c:ptCount val="7"/>
                <c:pt idx="0">
                  <c:v>222054</c:v>
                </c:pt>
                <c:pt idx="1">
                  <c:v>221312</c:v>
                </c:pt>
                <c:pt idx="2">
                  <c:v>228070</c:v>
                </c:pt>
                <c:pt idx="3">
                  <c:v>229099</c:v>
                </c:pt>
                <c:pt idx="4">
                  <c:v>229137</c:v>
                </c:pt>
                <c:pt idx="5">
                  <c:v>229916</c:v>
                </c:pt>
                <c:pt idx="6">
                  <c:v>229492</c:v>
                </c:pt>
              </c:numCache>
            </c:numRef>
          </c:val>
        </c:ser>
        <c:marker val="1"/>
        <c:axId val="74500736"/>
        <c:axId val="74518912"/>
      </c:lineChart>
      <c:catAx>
        <c:axId val="74500736"/>
        <c:scaling>
          <c:orientation val="minMax"/>
        </c:scaling>
        <c:axPos val="b"/>
        <c:numFmt formatCode="General" sourceLinked="1"/>
        <c:tickLblPos val="nextTo"/>
        <c:crossAx val="74518912"/>
        <c:crosses val="autoZero"/>
        <c:auto val="1"/>
        <c:lblAlgn val="ctr"/>
        <c:lblOffset val="100"/>
      </c:catAx>
      <c:valAx>
        <c:axId val="74518912"/>
        <c:scaling>
          <c:orientation val="minMax"/>
        </c:scaling>
        <c:axPos val="l"/>
        <c:majorGridlines/>
        <c:numFmt formatCode="#,##0" sourceLinked="1"/>
        <c:tickLblPos val="nextTo"/>
        <c:crossAx val="74500736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4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List1!$A$23</c:f>
              <c:strCache>
                <c:ptCount val="1"/>
                <c:pt idx="0">
                  <c:v>Počet čtenářů</c:v>
                </c:pt>
              </c:strCache>
            </c:strRef>
          </c:tx>
          <c:cat>
            <c:numRef>
              <c:f>List1!$B$21:$H$21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List1!$B$23:$H$23</c:f>
              <c:numCache>
                <c:formatCode>#,##0</c:formatCode>
                <c:ptCount val="7"/>
                <c:pt idx="0">
                  <c:v>6719</c:v>
                </c:pt>
                <c:pt idx="1">
                  <c:v>6293</c:v>
                </c:pt>
                <c:pt idx="2">
                  <c:v>5970</c:v>
                </c:pt>
                <c:pt idx="3">
                  <c:v>5992</c:v>
                </c:pt>
                <c:pt idx="4">
                  <c:v>5653</c:v>
                </c:pt>
                <c:pt idx="5">
                  <c:v>5728</c:v>
                </c:pt>
                <c:pt idx="6">
                  <c:v>5547</c:v>
                </c:pt>
              </c:numCache>
            </c:numRef>
          </c:val>
        </c:ser>
        <c:marker val="1"/>
        <c:axId val="74542464"/>
        <c:axId val="74548352"/>
      </c:lineChart>
      <c:catAx>
        <c:axId val="74542464"/>
        <c:scaling>
          <c:orientation val="minMax"/>
        </c:scaling>
        <c:axPos val="b"/>
        <c:numFmt formatCode="General" sourceLinked="1"/>
        <c:tickLblPos val="nextTo"/>
        <c:crossAx val="74548352"/>
        <c:crosses val="autoZero"/>
        <c:auto val="1"/>
        <c:lblAlgn val="ctr"/>
        <c:lblOffset val="100"/>
      </c:catAx>
      <c:valAx>
        <c:axId val="74548352"/>
        <c:scaling>
          <c:orientation val="minMax"/>
        </c:scaling>
        <c:axPos val="l"/>
        <c:majorGridlines/>
        <c:numFmt formatCode="#,##0" sourceLinked="1"/>
        <c:tickLblPos val="nextTo"/>
        <c:crossAx val="74542464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1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List1!$A$24</c:f>
              <c:strCache>
                <c:ptCount val="1"/>
                <c:pt idx="0">
                  <c:v>Počet čtenářů do 15 let</c:v>
                </c:pt>
              </c:strCache>
            </c:strRef>
          </c:tx>
          <c:cat>
            <c:numRef>
              <c:f>List1!$B$21:$H$21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List1!$B$24:$H$24</c:f>
              <c:numCache>
                <c:formatCode>#,##0</c:formatCode>
                <c:ptCount val="7"/>
                <c:pt idx="0">
                  <c:v>3074</c:v>
                </c:pt>
                <c:pt idx="1">
                  <c:v>2718</c:v>
                </c:pt>
                <c:pt idx="2">
                  <c:v>2527</c:v>
                </c:pt>
                <c:pt idx="3">
                  <c:v>2444</c:v>
                </c:pt>
                <c:pt idx="4">
                  <c:v>2236</c:v>
                </c:pt>
                <c:pt idx="5">
                  <c:v>2212</c:v>
                </c:pt>
                <c:pt idx="6">
                  <c:v>2039</c:v>
                </c:pt>
              </c:numCache>
            </c:numRef>
          </c:val>
        </c:ser>
        <c:marker val="1"/>
        <c:axId val="80675200"/>
        <c:axId val="80676736"/>
      </c:lineChart>
      <c:catAx>
        <c:axId val="80675200"/>
        <c:scaling>
          <c:orientation val="minMax"/>
        </c:scaling>
        <c:axPos val="b"/>
        <c:numFmt formatCode="General" sourceLinked="1"/>
        <c:tickLblPos val="nextTo"/>
        <c:crossAx val="80676736"/>
        <c:crosses val="autoZero"/>
        <c:auto val="1"/>
        <c:lblAlgn val="ctr"/>
        <c:lblOffset val="100"/>
      </c:catAx>
      <c:valAx>
        <c:axId val="80676736"/>
        <c:scaling>
          <c:orientation val="minMax"/>
        </c:scaling>
        <c:axPos val="l"/>
        <c:majorGridlines/>
        <c:numFmt formatCode="#,##0" sourceLinked="1"/>
        <c:tickLblPos val="nextTo"/>
        <c:crossAx val="80675200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5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List1!$A$25</c:f>
              <c:strCache>
                <c:ptCount val="1"/>
                <c:pt idx="0">
                  <c:v>Výpůjčky celkem</c:v>
                </c:pt>
              </c:strCache>
            </c:strRef>
          </c:tx>
          <c:cat>
            <c:numRef>
              <c:f>List1!$B$21:$H$21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List1!$B$25:$H$25</c:f>
              <c:numCache>
                <c:formatCode>#,##0</c:formatCode>
                <c:ptCount val="7"/>
                <c:pt idx="0">
                  <c:v>142319</c:v>
                </c:pt>
                <c:pt idx="1">
                  <c:v>152520</c:v>
                </c:pt>
                <c:pt idx="2">
                  <c:v>169358</c:v>
                </c:pt>
                <c:pt idx="3">
                  <c:v>166029</c:v>
                </c:pt>
                <c:pt idx="4">
                  <c:v>152251</c:v>
                </c:pt>
                <c:pt idx="5">
                  <c:v>149034</c:v>
                </c:pt>
                <c:pt idx="6">
                  <c:v>143333</c:v>
                </c:pt>
              </c:numCache>
            </c:numRef>
          </c:val>
        </c:ser>
        <c:marker val="1"/>
        <c:axId val="80712832"/>
        <c:axId val="80714368"/>
      </c:lineChart>
      <c:catAx>
        <c:axId val="80712832"/>
        <c:scaling>
          <c:orientation val="minMax"/>
        </c:scaling>
        <c:axPos val="b"/>
        <c:numFmt formatCode="General" sourceLinked="1"/>
        <c:tickLblPos val="nextTo"/>
        <c:crossAx val="80714368"/>
        <c:crosses val="autoZero"/>
        <c:auto val="1"/>
        <c:lblAlgn val="ctr"/>
        <c:lblOffset val="100"/>
      </c:catAx>
      <c:valAx>
        <c:axId val="80714368"/>
        <c:scaling>
          <c:orientation val="minMax"/>
        </c:scaling>
        <c:axPos val="l"/>
        <c:majorGridlines/>
        <c:numFmt formatCode="#,##0" sourceLinked="1"/>
        <c:tickLblPos val="nextTo"/>
        <c:crossAx val="80712832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List1!$A$26</c:f>
              <c:strCache>
                <c:ptCount val="1"/>
                <c:pt idx="0">
                  <c:v>Fyzické návštěvy celkem</c:v>
                </c:pt>
              </c:strCache>
            </c:strRef>
          </c:tx>
          <c:cat>
            <c:numRef>
              <c:f>List1!$B$21:$H$21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List1!$B$26:$H$26</c:f>
              <c:numCache>
                <c:formatCode>#,##0</c:formatCode>
                <c:ptCount val="7"/>
                <c:pt idx="0">
                  <c:v>45832</c:v>
                </c:pt>
                <c:pt idx="1">
                  <c:v>43159</c:v>
                </c:pt>
                <c:pt idx="2">
                  <c:v>54531</c:v>
                </c:pt>
                <c:pt idx="3">
                  <c:v>61245</c:v>
                </c:pt>
                <c:pt idx="4">
                  <c:v>58996</c:v>
                </c:pt>
                <c:pt idx="5">
                  <c:v>58576</c:v>
                </c:pt>
                <c:pt idx="6">
                  <c:v>58741</c:v>
                </c:pt>
              </c:numCache>
            </c:numRef>
          </c:val>
        </c:ser>
        <c:marker val="1"/>
        <c:axId val="80754560"/>
        <c:axId val="80756096"/>
      </c:lineChart>
      <c:catAx>
        <c:axId val="80754560"/>
        <c:scaling>
          <c:orientation val="minMax"/>
        </c:scaling>
        <c:axPos val="b"/>
        <c:numFmt formatCode="General" sourceLinked="1"/>
        <c:tickLblPos val="nextTo"/>
        <c:crossAx val="80756096"/>
        <c:crosses val="autoZero"/>
        <c:auto val="1"/>
        <c:lblAlgn val="ctr"/>
        <c:lblOffset val="100"/>
      </c:catAx>
      <c:valAx>
        <c:axId val="80756096"/>
        <c:scaling>
          <c:orientation val="minMax"/>
        </c:scaling>
        <c:axPos val="l"/>
        <c:majorGridlines/>
        <c:numFmt formatCode="#,##0" sourceLinked="1"/>
        <c:tickLblPos val="nextTo"/>
        <c:crossAx val="80754560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4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7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List1!$A$27</c:f>
              <c:strCache>
                <c:ptCount val="1"/>
                <c:pt idx="0">
                  <c:v>Akce</c:v>
                </c:pt>
              </c:strCache>
            </c:strRef>
          </c:tx>
          <c:cat>
            <c:numRef>
              <c:f>List1!$B$21:$H$21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List1!$B$27:$H$27</c:f>
              <c:numCache>
                <c:formatCode>#,##0</c:formatCode>
                <c:ptCount val="7"/>
                <c:pt idx="0">
                  <c:v>138</c:v>
                </c:pt>
                <c:pt idx="1">
                  <c:v>172</c:v>
                </c:pt>
                <c:pt idx="2">
                  <c:v>195</c:v>
                </c:pt>
                <c:pt idx="3">
                  <c:v>269</c:v>
                </c:pt>
                <c:pt idx="4">
                  <c:v>293</c:v>
                </c:pt>
                <c:pt idx="5">
                  <c:v>273</c:v>
                </c:pt>
                <c:pt idx="6">
                  <c:v>301</c:v>
                </c:pt>
              </c:numCache>
            </c:numRef>
          </c:val>
        </c:ser>
        <c:marker val="1"/>
        <c:axId val="80771712"/>
        <c:axId val="80777600"/>
      </c:lineChart>
      <c:catAx>
        <c:axId val="80771712"/>
        <c:scaling>
          <c:orientation val="minMax"/>
        </c:scaling>
        <c:axPos val="b"/>
        <c:numFmt formatCode="General" sourceLinked="1"/>
        <c:tickLblPos val="nextTo"/>
        <c:crossAx val="80777600"/>
        <c:crosses val="autoZero"/>
        <c:auto val="1"/>
        <c:lblAlgn val="ctr"/>
        <c:lblOffset val="100"/>
      </c:catAx>
      <c:valAx>
        <c:axId val="80777600"/>
        <c:scaling>
          <c:orientation val="minMax"/>
        </c:scaling>
        <c:axPos val="l"/>
        <c:majorGridlines/>
        <c:numFmt formatCode="#,##0" sourceLinked="1"/>
        <c:tickLblPos val="nextTo"/>
        <c:crossAx val="80771712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List1!$A$32</c:f>
              <c:strCache>
                <c:ptCount val="1"/>
                <c:pt idx="0">
                  <c:v>Knihovní fond</c:v>
                </c:pt>
              </c:strCache>
            </c:strRef>
          </c:tx>
          <c:cat>
            <c:numRef>
              <c:f>List1!$B$31:$H$31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List1!$B$32:$H$32</c:f>
              <c:numCache>
                <c:formatCode>#,##0</c:formatCode>
                <c:ptCount val="7"/>
                <c:pt idx="0">
                  <c:v>483554</c:v>
                </c:pt>
                <c:pt idx="1">
                  <c:v>484976</c:v>
                </c:pt>
                <c:pt idx="2">
                  <c:v>496596</c:v>
                </c:pt>
                <c:pt idx="3">
                  <c:v>501317</c:v>
                </c:pt>
                <c:pt idx="4">
                  <c:v>506986</c:v>
                </c:pt>
                <c:pt idx="5">
                  <c:v>511189</c:v>
                </c:pt>
                <c:pt idx="6">
                  <c:v>515645</c:v>
                </c:pt>
              </c:numCache>
            </c:numRef>
          </c:val>
        </c:ser>
        <c:marker val="1"/>
        <c:axId val="80826368"/>
        <c:axId val="80827904"/>
      </c:lineChart>
      <c:catAx>
        <c:axId val="80826368"/>
        <c:scaling>
          <c:orientation val="minMax"/>
        </c:scaling>
        <c:axPos val="b"/>
        <c:numFmt formatCode="General" sourceLinked="1"/>
        <c:tickLblPos val="nextTo"/>
        <c:crossAx val="80827904"/>
        <c:crosses val="autoZero"/>
        <c:auto val="1"/>
        <c:lblAlgn val="ctr"/>
        <c:lblOffset val="100"/>
      </c:catAx>
      <c:valAx>
        <c:axId val="80827904"/>
        <c:scaling>
          <c:orientation val="minMax"/>
        </c:scaling>
        <c:axPos val="l"/>
        <c:majorGridlines/>
        <c:numFmt formatCode="#,##0" sourceLinked="1"/>
        <c:tickLblPos val="nextTo"/>
        <c:crossAx val="80826368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4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List1!$A$3</c:f>
              <c:strCache>
                <c:ptCount val="1"/>
                <c:pt idx="0">
                  <c:v>Počet čtenářů</c:v>
                </c:pt>
              </c:strCache>
            </c:strRef>
          </c:tx>
          <c:cat>
            <c:numRef>
              <c:f>List1!$B$1:$H$1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List1!$B$3:$H$3</c:f>
              <c:numCache>
                <c:formatCode>#,##0</c:formatCode>
                <c:ptCount val="7"/>
                <c:pt idx="0">
                  <c:v>31792</c:v>
                </c:pt>
                <c:pt idx="1">
                  <c:v>30943</c:v>
                </c:pt>
                <c:pt idx="2">
                  <c:v>30045</c:v>
                </c:pt>
                <c:pt idx="3">
                  <c:v>30994</c:v>
                </c:pt>
                <c:pt idx="4">
                  <c:v>31374</c:v>
                </c:pt>
                <c:pt idx="5">
                  <c:v>31477</c:v>
                </c:pt>
                <c:pt idx="6">
                  <c:v>30816</c:v>
                </c:pt>
              </c:numCache>
            </c:numRef>
          </c:val>
        </c:ser>
        <c:marker val="1"/>
        <c:axId val="70997504"/>
        <c:axId val="70999040"/>
      </c:lineChart>
      <c:catAx>
        <c:axId val="70997504"/>
        <c:scaling>
          <c:orientation val="minMax"/>
        </c:scaling>
        <c:axPos val="b"/>
        <c:numFmt formatCode="General" sourceLinked="1"/>
        <c:tickLblPos val="nextTo"/>
        <c:crossAx val="70999040"/>
        <c:crosses val="autoZero"/>
        <c:auto val="1"/>
        <c:lblAlgn val="ctr"/>
        <c:lblOffset val="100"/>
      </c:catAx>
      <c:valAx>
        <c:axId val="70999040"/>
        <c:scaling>
          <c:orientation val="minMax"/>
        </c:scaling>
        <c:axPos val="l"/>
        <c:majorGridlines/>
        <c:numFmt formatCode="#,##0" sourceLinked="1"/>
        <c:tickLblPos val="nextTo"/>
        <c:crossAx val="70997504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4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List1!$A$33</c:f>
              <c:strCache>
                <c:ptCount val="1"/>
                <c:pt idx="0">
                  <c:v>Počet čtenářů</c:v>
                </c:pt>
              </c:strCache>
            </c:strRef>
          </c:tx>
          <c:cat>
            <c:numRef>
              <c:f>List1!$B$31:$H$31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List1!$B$33:$H$33</c:f>
              <c:numCache>
                <c:formatCode>#,##0</c:formatCode>
                <c:ptCount val="7"/>
                <c:pt idx="0">
                  <c:v>17426</c:v>
                </c:pt>
                <c:pt idx="1">
                  <c:v>16937</c:v>
                </c:pt>
                <c:pt idx="2">
                  <c:v>16170</c:v>
                </c:pt>
                <c:pt idx="3">
                  <c:v>16652</c:v>
                </c:pt>
                <c:pt idx="4">
                  <c:v>16997</c:v>
                </c:pt>
                <c:pt idx="5">
                  <c:v>17554</c:v>
                </c:pt>
                <c:pt idx="6">
                  <c:v>17387</c:v>
                </c:pt>
              </c:numCache>
            </c:numRef>
          </c:val>
        </c:ser>
        <c:marker val="1"/>
        <c:axId val="80847616"/>
        <c:axId val="80849152"/>
      </c:lineChart>
      <c:catAx>
        <c:axId val="80847616"/>
        <c:scaling>
          <c:orientation val="minMax"/>
        </c:scaling>
        <c:axPos val="b"/>
        <c:numFmt formatCode="General" sourceLinked="1"/>
        <c:tickLblPos val="nextTo"/>
        <c:crossAx val="80849152"/>
        <c:crosses val="autoZero"/>
        <c:auto val="1"/>
        <c:lblAlgn val="ctr"/>
        <c:lblOffset val="100"/>
      </c:catAx>
      <c:valAx>
        <c:axId val="80849152"/>
        <c:scaling>
          <c:orientation val="minMax"/>
        </c:scaling>
        <c:axPos val="l"/>
        <c:majorGridlines/>
        <c:numFmt formatCode="#,##0" sourceLinked="1"/>
        <c:tickLblPos val="nextTo"/>
        <c:crossAx val="80847616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1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List1!$A$34</c:f>
              <c:strCache>
                <c:ptCount val="1"/>
                <c:pt idx="0">
                  <c:v>Počet čtenářů do 15 let</c:v>
                </c:pt>
              </c:strCache>
            </c:strRef>
          </c:tx>
          <c:cat>
            <c:numRef>
              <c:f>List1!$B$31:$H$31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List1!$B$34:$H$34</c:f>
              <c:numCache>
                <c:formatCode>#,##0</c:formatCode>
                <c:ptCount val="7"/>
                <c:pt idx="0">
                  <c:v>6896</c:v>
                </c:pt>
                <c:pt idx="1">
                  <c:v>6324</c:v>
                </c:pt>
                <c:pt idx="2">
                  <c:v>6081</c:v>
                </c:pt>
                <c:pt idx="3">
                  <c:v>5982</c:v>
                </c:pt>
                <c:pt idx="4">
                  <c:v>5877</c:v>
                </c:pt>
                <c:pt idx="5">
                  <c:v>6084</c:v>
                </c:pt>
                <c:pt idx="6">
                  <c:v>5903</c:v>
                </c:pt>
              </c:numCache>
            </c:numRef>
          </c:val>
        </c:ser>
        <c:marker val="1"/>
        <c:axId val="80938880"/>
        <c:axId val="80940416"/>
      </c:lineChart>
      <c:catAx>
        <c:axId val="80938880"/>
        <c:scaling>
          <c:orientation val="minMax"/>
        </c:scaling>
        <c:axPos val="b"/>
        <c:numFmt formatCode="General" sourceLinked="1"/>
        <c:tickLblPos val="nextTo"/>
        <c:crossAx val="80940416"/>
        <c:crosses val="autoZero"/>
        <c:auto val="1"/>
        <c:lblAlgn val="ctr"/>
        <c:lblOffset val="100"/>
      </c:catAx>
      <c:valAx>
        <c:axId val="80940416"/>
        <c:scaling>
          <c:orientation val="minMax"/>
        </c:scaling>
        <c:axPos val="l"/>
        <c:majorGridlines/>
        <c:numFmt formatCode="#,##0" sourceLinked="1"/>
        <c:tickLblPos val="nextTo"/>
        <c:crossAx val="80938880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5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List1!$A$35</c:f>
              <c:strCache>
                <c:ptCount val="1"/>
                <c:pt idx="0">
                  <c:v>Výpůjčky celkem</c:v>
                </c:pt>
              </c:strCache>
            </c:strRef>
          </c:tx>
          <c:cat>
            <c:numRef>
              <c:f>List1!$B$31:$H$31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List1!$B$35:$H$35</c:f>
              <c:numCache>
                <c:formatCode>#,##0</c:formatCode>
                <c:ptCount val="7"/>
                <c:pt idx="0">
                  <c:v>669839</c:v>
                </c:pt>
                <c:pt idx="1">
                  <c:v>700694</c:v>
                </c:pt>
                <c:pt idx="2">
                  <c:v>711071</c:v>
                </c:pt>
                <c:pt idx="3">
                  <c:v>716066</c:v>
                </c:pt>
                <c:pt idx="4">
                  <c:v>714658</c:v>
                </c:pt>
                <c:pt idx="5">
                  <c:v>708972</c:v>
                </c:pt>
                <c:pt idx="6">
                  <c:v>690789</c:v>
                </c:pt>
              </c:numCache>
            </c:numRef>
          </c:val>
        </c:ser>
        <c:marker val="1"/>
        <c:axId val="80964224"/>
        <c:axId val="80982400"/>
      </c:lineChart>
      <c:catAx>
        <c:axId val="80964224"/>
        <c:scaling>
          <c:orientation val="minMax"/>
        </c:scaling>
        <c:axPos val="b"/>
        <c:numFmt formatCode="General" sourceLinked="1"/>
        <c:tickLblPos val="nextTo"/>
        <c:crossAx val="80982400"/>
        <c:crosses val="autoZero"/>
        <c:auto val="1"/>
        <c:lblAlgn val="ctr"/>
        <c:lblOffset val="100"/>
      </c:catAx>
      <c:valAx>
        <c:axId val="80982400"/>
        <c:scaling>
          <c:orientation val="minMax"/>
        </c:scaling>
        <c:axPos val="l"/>
        <c:majorGridlines/>
        <c:numFmt formatCode="#,##0" sourceLinked="1"/>
        <c:tickLblPos val="nextTo"/>
        <c:crossAx val="80964224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List1!$A$36</c:f>
              <c:strCache>
                <c:ptCount val="1"/>
                <c:pt idx="0">
                  <c:v>Fyzické návštěvy celkem</c:v>
                </c:pt>
              </c:strCache>
            </c:strRef>
          </c:tx>
          <c:cat>
            <c:numRef>
              <c:f>List1!$B$31:$H$31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List1!$B$36:$H$36</c:f>
              <c:numCache>
                <c:formatCode>#,##0</c:formatCode>
                <c:ptCount val="7"/>
                <c:pt idx="0">
                  <c:v>179991</c:v>
                </c:pt>
                <c:pt idx="1">
                  <c:v>181629</c:v>
                </c:pt>
                <c:pt idx="2">
                  <c:v>201092</c:v>
                </c:pt>
                <c:pt idx="3">
                  <c:v>222684</c:v>
                </c:pt>
                <c:pt idx="4">
                  <c:v>235101</c:v>
                </c:pt>
                <c:pt idx="5">
                  <c:v>250201</c:v>
                </c:pt>
                <c:pt idx="6">
                  <c:v>267349</c:v>
                </c:pt>
              </c:numCache>
            </c:numRef>
          </c:val>
        </c:ser>
        <c:marker val="1"/>
        <c:axId val="80997760"/>
        <c:axId val="81011840"/>
      </c:lineChart>
      <c:catAx>
        <c:axId val="80997760"/>
        <c:scaling>
          <c:orientation val="minMax"/>
        </c:scaling>
        <c:axPos val="b"/>
        <c:numFmt formatCode="General" sourceLinked="1"/>
        <c:tickLblPos val="nextTo"/>
        <c:crossAx val="81011840"/>
        <c:crosses val="autoZero"/>
        <c:auto val="1"/>
        <c:lblAlgn val="ctr"/>
        <c:lblOffset val="100"/>
      </c:catAx>
      <c:valAx>
        <c:axId val="81011840"/>
        <c:scaling>
          <c:orientation val="minMax"/>
        </c:scaling>
        <c:axPos val="l"/>
        <c:majorGridlines/>
        <c:numFmt formatCode="#,##0" sourceLinked="1"/>
        <c:tickLblPos val="nextTo"/>
        <c:crossAx val="80997760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4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7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List1!$A$37</c:f>
              <c:strCache>
                <c:ptCount val="1"/>
                <c:pt idx="0">
                  <c:v>Akce</c:v>
                </c:pt>
              </c:strCache>
            </c:strRef>
          </c:tx>
          <c:cat>
            <c:numRef>
              <c:f>List1!$B$31:$H$31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List1!$B$37:$H$37</c:f>
              <c:numCache>
                <c:formatCode>#,##0</c:formatCode>
                <c:ptCount val="7"/>
                <c:pt idx="0">
                  <c:v>704</c:v>
                </c:pt>
                <c:pt idx="1">
                  <c:v>809</c:v>
                </c:pt>
                <c:pt idx="2">
                  <c:v>837</c:v>
                </c:pt>
                <c:pt idx="3">
                  <c:v>1024</c:v>
                </c:pt>
                <c:pt idx="4">
                  <c:v>1048</c:v>
                </c:pt>
                <c:pt idx="5">
                  <c:v>1178</c:v>
                </c:pt>
                <c:pt idx="6">
                  <c:v>1199</c:v>
                </c:pt>
              </c:numCache>
            </c:numRef>
          </c:val>
        </c:ser>
        <c:marker val="1"/>
        <c:axId val="81052032"/>
        <c:axId val="81053568"/>
      </c:lineChart>
      <c:catAx>
        <c:axId val="81052032"/>
        <c:scaling>
          <c:orientation val="minMax"/>
        </c:scaling>
        <c:axPos val="b"/>
        <c:numFmt formatCode="General" sourceLinked="1"/>
        <c:tickLblPos val="nextTo"/>
        <c:crossAx val="81053568"/>
        <c:crosses val="autoZero"/>
        <c:auto val="1"/>
        <c:lblAlgn val="ctr"/>
        <c:lblOffset val="100"/>
      </c:catAx>
      <c:valAx>
        <c:axId val="81053568"/>
        <c:scaling>
          <c:orientation val="minMax"/>
        </c:scaling>
        <c:axPos val="l"/>
        <c:majorGridlines/>
        <c:numFmt formatCode="#,##0" sourceLinked="1"/>
        <c:tickLblPos val="nextTo"/>
        <c:crossAx val="81052032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List1!$A$42</c:f>
              <c:strCache>
                <c:ptCount val="1"/>
                <c:pt idx="0">
                  <c:v>Knihovní fond</c:v>
                </c:pt>
              </c:strCache>
            </c:strRef>
          </c:tx>
          <c:cat>
            <c:numRef>
              <c:f>List1!$B$41:$H$41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List1!$B$42:$H$42</c:f>
              <c:numCache>
                <c:formatCode>#,##0</c:formatCode>
                <c:ptCount val="7"/>
                <c:pt idx="0">
                  <c:v>445012</c:v>
                </c:pt>
                <c:pt idx="1">
                  <c:v>450190</c:v>
                </c:pt>
                <c:pt idx="2" formatCode="General">
                  <c:v>446493</c:v>
                </c:pt>
                <c:pt idx="3">
                  <c:v>455984</c:v>
                </c:pt>
                <c:pt idx="4">
                  <c:v>474701</c:v>
                </c:pt>
                <c:pt idx="5">
                  <c:v>492398</c:v>
                </c:pt>
                <c:pt idx="6">
                  <c:v>510749</c:v>
                </c:pt>
              </c:numCache>
            </c:numRef>
          </c:val>
        </c:ser>
        <c:marker val="1"/>
        <c:axId val="81126528"/>
        <c:axId val="81128064"/>
      </c:lineChart>
      <c:catAx>
        <c:axId val="81126528"/>
        <c:scaling>
          <c:orientation val="minMax"/>
        </c:scaling>
        <c:axPos val="b"/>
        <c:numFmt formatCode="General" sourceLinked="1"/>
        <c:tickLblPos val="nextTo"/>
        <c:crossAx val="81128064"/>
        <c:crosses val="autoZero"/>
        <c:auto val="1"/>
        <c:lblAlgn val="ctr"/>
        <c:lblOffset val="100"/>
      </c:catAx>
      <c:valAx>
        <c:axId val="81128064"/>
        <c:scaling>
          <c:orientation val="minMax"/>
        </c:scaling>
        <c:axPos val="l"/>
        <c:majorGridlines/>
        <c:numFmt formatCode="#,##0" sourceLinked="1"/>
        <c:tickLblPos val="nextTo"/>
        <c:crossAx val="81126528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4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List1!$A$43</c:f>
              <c:strCache>
                <c:ptCount val="1"/>
                <c:pt idx="0">
                  <c:v>Počet čtenářů</c:v>
                </c:pt>
              </c:strCache>
            </c:strRef>
          </c:tx>
          <c:cat>
            <c:numRef>
              <c:f>List1!$B$41:$H$41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List1!$B$43:$H$43</c:f>
              <c:numCache>
                <c:formatCode>#,##0</c:formatCode>
                <c:ptCount val="7"/>
                <c:pt idx="0">
                  <c:v>14366</c:v>
                </c:pt>
                <c:pt idx="1">
                  <c:v>14006</c:v>
                </c:pt>
                <c:pt idx="2" formatCode="General">
                  <c:v>13875</c:v>
                </c:pt>
                <c:pt idx="3">
                  <c:v>14342</c:v>
                </c:pt>
                <c:pt idx="4">
                  <c:v>14377</c:v>
                </c:pt>
                <c:pt idx="5">
                  <c:v>13923</c:v>
                </c:pt>
                <c:pt idx="6">
                  <c:v>13429</c:v>
                </c:pt>
              </c:numCache>
            </c:numRef>
          </c:val>
        </c:ser>
        <c:marker val="1"/>
        <c:axId val="81155968"/>
        <c:axId val="81157504"/>
      </c:lineChart>
      <c:catAx>
        <c:axId val="81155968"/>
        <c:scaling>
          <c:orientation val="minMax"/>
        </c:scaling>
        <c:axPos val="b"/>
        <c:numFmt formatCode="General" sourceLinked="1"/>
        <c:tickLblPos val="nextTo"/>
        <c:crossAx val="81157504"/>
        <c:crosses val="autoZero"/>
        <c:auto val="1"/>
        <c:lblAlgn val="ctr"/>
        <c:lblOffset val="100"/>
      </c:catAx>
      <c:valAx>
        <c:axId val="81157504"/>
        <c:scaling>
          <c:orientation val="minMax"/>
        </c:scaling>
        <c:axPos val="l"/>
        <c:majorGridlines/>
        <c:numFmt formatCode="#,##0" sourceLinked="1"/>
        <c:tickLblPos val="nextTo"/>
        <c:crossAx val="81155968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1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List1!$A$44</c:f>
              <c:strCache>
                <c:ptCount val="1"/>
                <c:pt idx="0">
                  <c:v>Počet čtenářů do 15 let</c:v>
                </c:pt>
              </c:strCache>
            </c:strRef>
          </c:tx>
          <c:cat>
            <c:numRef>
              <c:f>List1!$B$41:$H$41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List1!$B$44:$H$44</c:f>
              <c:numCache>
                <c:formatCode>#,##0</c:formatCode>
                <c:ptCount val="7"/>
                <c:pt idx="0">
                  <c:v>2192</c:v>
                </c:pt>
                <c:pt idx="1">
                  <c:v>1980</c:v>
                </c:pt>
                <c:pt idx="2" formatCode="General">
                  <c:v>1797</c:v>
                </c:pt>
                <c:pt idx="3">
                  <c:v>1943</c:v>
                </c:pt>
                <c:pt idx="4">
                  <c:v>2341</c:v>
                </c:pt>
                <c:pt idx="5">
                  <c:v>2474</c:v>
                </c:pt>
                <c:pt idx="6">
                  <c:v>2428</c:v>
                </c:pt>
              </c:numCache>
            </c:numRef>
          </c:val>
        </c:ser>
        <c:marker val="1"/>
        <c:axId val="81181696"/>
        <c:axId val="82248448"/>
      </c:lineChart>
      <c:catAx>
        <c:axId val="81181696"/>
        <c:scaling>
          <c:orientation val="minMax"/>
        </c:scaling>
        <c:axPos val="b"/>
        <c:numFmt formatCode="General" sourceLinked="1"/>
        <c:tickLblPos val="nextTo"/>
        <c:crossAx val="82248448"/>
        <c:crosses val="autoZero"/>
        <c:auto val="1"/>
        <c:lblAlgn val="ctr"/>
        <c:lblOffset val="100"/>
      </c:catAx>
      <c:valAx>
        <c:axId val="82248448"/>
        <c:scaling>
          <c:orientation val="minMax"/>
        </c:scaling>
        <c:axPos val="l"/>
        <c:majorGridlines/>
        <c:numFmt formatCode="#,##0" sourceLinked="1"/>
        <c:tickLblPos val="nextTo"/>
        <c:crossAx val="81181696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5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List1!$A$45</c:f>
              <c:strCache>
                <c:ptCount val="1"/>
                <c:pt idx="0">
                  <c:v>Výpůjčky celkem</c:v>
                </c:pt>
              </c:strCache>
            </c:strRef>
          </c:tx>
          <c:cat>
            <c:numRef>
              <c:f>List1!$B$41:$H$41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List1!$B$45:$H$45</c:f>
              <c:numCache>
                <c:formatCode>#,##0</c:formatCode>
                <c:ptCount val="7"/>
                <c:pt idx="0">
                  <c:v>1209407</c:v>
                </c:pt>
                <c:pt idx="1">
                  <c:v>1228262</c:v>
                </c:pt>
                <c:pt idx="2" formatCode="General">
                  <c:v>1215273</c:v>
                </c:pt>
                <c:pt idx="3">
                  <c:v>1249493</c:v>
                </c:pt>
                <c:pt idx="4">
                  <c:v>1294603</c:v>
                </c:pt>
                <c:pt idx="5">
                  <c:v>1427682</c:v>
                </c:pt>
                <c:pt idx="6">
                  <c:v>1284674</c:v>
                </c:pt>
              </c:numCache>
            </c:numRef>
          </c:val>
        </c:ser>
        <c:marker val="1"/>
        <c:axId val="82276352"/>
        <c:axId val="82277888"/>
      </c:lineChart>
      <c:catAx>
        <c:axId val="82276352"/>
        <c:scaling>
          <c:orientation val="minMax"/>
        </c:scaling>
        <c:axPos val="b"/>
        <c:numFmt formatCode="General" sourceLinked="1"/>
        <c:tickLblPos val="nextTo"/>
        <c:crossAx val="82277888"/>
        <c:crosses val="autoZero"/>
        <c:auto val="1"/>
        <c:lblAlgn val="ctr"/>
        <c:lblOffset val="100"/>
      </c:catAx>
      <c:valAx>
        <c:axId val="82277888"/>
        <c:scaling>
          <c:orientation val="minMax"/>
        </c:scaling>
        <c:axPos val="l"/>
        <c:majorGridlines/>
        <c:numFmt formatCode="#,##0" sourceLinked="1"/>
        <c:tickLblPos val="nextTo"/>
        <c:crossAx val="82276352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List1!$A$46</c:f>
              <c:strCache>
                <c:ptCount val="1"/>
                <c:pt idx="0">
                  <c:v>Fyzické návštěvy celkem</c:v>
                </c:pt>
              </c:strCache>
            </c:strRef>
          </c:tx>
          <c:cat>
            <c:numRef>
              <c:f>List1!$B$41:$H$41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List1!$B$46:$H$46</c:f>
              <c:numCache>
                <c:formatCode>#,##0</c:formatCode>
                <c:ptCount val="7"/>
                <c:pt idx="0">
                  <c:v>278040</c:v>
                </c:pt>
                <c:pt idx="1">
                  <c:v>295912</c:v>
                </c:pt>
                <c:pt idx="2" formatCode="General">
                  <c:v>301444</c:v>
                </c:pt>
                <c:pt idx="3">
                  <c:v>308993</c:v>
                </c:pt>
                <c:pt idx="4">
                  <c:v>307463</c:v>
                </c:pt>
                <c:pt idx="5">
                  <c:v>305134</c:v>
                </c:pt>
                <c:pt idx="6">
                  <c:v>268727</c:v>
                </c:pt>
              </c:numCache>
            </c:numRef>
          </c:val>
        </c:ser>
        <c:marker val="1"/>
        <c:axId val="82301696"/>
        <c:axId val="82303232"/>
      </c:lineChart>
      <c:catAx>
        <c:axId val="82301696"/>
        <c:scaling>
          <c:orientation val="minMax"/>
        </c:scaling>
        <c:axPos val="b"/>
        <c:numFmt formatCode="General" sourceLinked="1"/>
        <c:tickLblPos val="nextTo"/>
        <c:crossAx val="82303232"/>
        <c:crosses val="autoZero"/>
        <c:auto val="1"/>
        <c:lblAlgn val="ctr"/>
        <c:lblOffset val="100"/>
      </c:catAx>
      <c:valAx>
        <c:axId val="82303232"/>
        <c:scaling>
          <c:orientation val="minMax"/>
        </c:scaling>
        <c:axPos val="l"/>
        <c:majorGridlines/>
        <c:numFmt formatCode="#,##0" sourceLinked="1"/>
        <c:tickLblPos val="nextTo"/>
        <c:crossAx val="82301696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4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1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List1!$A$4</c:f>
              <c:strCache>
                <c:ptCount val="1"/>
                <c:pt idx="0">
                  <c:v>Počet čtenářů do 15 let</c:v>
                </c:pt>
              </c:strCache>
            </c:strRef>
          </c:tx>
          <c:cat>
            <c:numRef>
              <c:f>List1!$B$1:$H$1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List1!$B$4:$H$4</c:f>
              <c:numCache>
                <c:formatCode>#,##0</c:formatCode>
                <c:ptCount val="7"/>
                <c:pt idx="0">
                  <c:v>9088</c:v>
                </c:pt>
                <c:pt idx="1">
                  <c:v>8304</c:v>
                </c:pt>
                <c:pt idx="2">
                  <c:v>7878</c:v>
                </c:pt>
                <c:pt idx="3">
                  <c:v>7925</c:v>
                </c:pt>
                <c:pt idx="4">
                  <c:v>8218</c:v>
                </c:pt>
                <c:pt idx="5">
                  <c:v>8558</c:v>
                </c:pt>
                <c:pt idx="6">
                  <c:v>8331</c:v>
                </c:pt>
              </c:numCache>
            </c:numRef>
          </c:val>
        </c:ser>
        <c:marker val="1"/>
        <c:axId val="71031040"/>
        <c:axId val="71303168"/>
      </c:lineChart>
      <c:catAx>
        <c:axId val="71031040"/>
        <c:scaling>
          <c:orientation val="minMax"/>
        </c:scaling>
        <c:axPos val="b"/>
        <c:numFmt formatCode="General" sourceLinked="1"/>
        <c:tickLblPos val="nextTo"/>
        <c:crossAx val="71303168"/>
        <c:crosses val="autoZero"/>
        <c:auto val="1"/>
        <c:lblAlgn val="ctr"/>
        <c:lblOffset val="100"/>
      </c:catAx>
      <c:valAx>
        <c:axId val="71303168"/>
        <c:scaling>
          <c:orientation val="minMax"/>
        </c:scaling>
        <c:axPos val="l"/>
        <c:majorGridlines/>
        <c:numFmt formatCode="#,##0" sourceLinked="1"/>
        <c:tickLblPos val="nextTo"/>
        <c:crossAx val="71031040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7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List1!$A$47</c:f>
              <c:strCache>
                <c:ptCount val="1"/>
                <c:pt idx="0">
                  <c:v>Akce</c:v>
                </c:pt>
              </c:strCache>
            </c:strRef>
          </c:tx>
          <c:cat>
            <c:numRef>
              <c:f>List1!$B$41:$H$41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List1!$B$47:$H$47</c:f>
              <c:numCache>
                <c:formatCode>#,##0</c:formatCode>
                <c:ptCount val="7"/>
                <c:pt idx="0">
                  <c:v>361</c:v>
                </c:pt>
                <c:pt idx="1">
                  <c:v>474</c:v>
                </c:pt>
                <c:pt idx="2" formatCode="General">
                  <c:v>533</c:v>
                </c:pt>
                <c:pt idx="3">
                  <c:v>528</c:v>
                </c:pt>
                <c:pt idx="4">
                  <c:v>509</c:v>
                </c:pt>
                <c:pt idx="5">
                  <c:v>580</c:v>
                </c:pt>
                <c:pt idx="6">
                  <c:v>631</c:v>
                </c:pt>
              </c:numCache>
            </c:numRef>
          </c:val>
        </c:ser>
        <c:marker val="1"/>
        <c:axId val="85997056"/>
        <c:axId val="85998592"/>
      </c:lineChart>
      <c:catAx>
        <c:axId val="85997056"/>
        <c:scaling>
          <c:orientation val="minMax"/>
        </c:scaling>
        <c:axPos val="b"/>
        <c:numFmt formatCode="General" sourceLinked="1"/>
        <c:tickLblPos val="nextTo"/>
        <c:crossAx val="85998592"/>
        <c:crosses val="autoZero"/>
        <c:auto val="1"/>
        <c:lblAlgn val="ctr"/>
        <c:lblOffset val="100"/>
      </c:catAx>
      <c:valAx>
        <c:axId val="85998592"/>
        <c:scaling>
          <c:orientation val="minMax"/>
        </c:scaling>
        <c:axPos val="l"/>
        <c:majorGridlines/>
        <c:numFmt formatCode="#,##0" sourceLinked="1"/>
        <c:tickLblPos val="nextTo"/>
        <c:crossAx val="85997056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5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List1!$A$5</c:f>
              <c:strCache>
                <c:ptCount val="1"/>
                <c:pt idx="0">
                  <c:v>Výpůjčky celkem</c:v>
                </c:pt>
              </c:strCache>
            </c:strRef>
          </c:tx>
          <c:cat>
            <c:numRef>
              <c:f>List1!$B$1:$H$1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List1!$B$5:$H$5</c:f>
              <c:numCache>
                <c:formatCode>#,##0</c:formatCode>
                <c:ptCount val="7"/>
                <c:pt idx="0">
                  <c:v>1879246</c:v>
                </c:pt>
                <c:pt idx="1">
                  <c:v>1928956</c:v>
                </c:pt>
                <c:pt idx="2">
                  <c:v>1926344</c:v>
                </c:pt>
                <c:pt idx="3">
                  <c:v>1965559</c:v>
                </c:pt>
                <c:pt idx="4">
                  <c:v>2009261</c:v>
                </c:pt>
                <c:pt idx="5">
                  <c:v>2136654</c:v>
                </c:pt>
                <c:pt idx="6">
                  <c:v>1975463</c:v>
                </c:pt>
              </c:numCache>
            </c:numRef>
          </c:val>
        </c:ser>
        <c:marker val="1"/>
        <c:axId val="71318528"/>
        <c:axId val="71353088"/>
      </c:lineChart>
      <c:catAx>
        <c:axId val="71318528"/>
        <c:scaling>
          <c:orientation val="minMax"/>
        </c:scaling>
        <c:axPos val="b"/>
        <c:numFmt formatCode="General" sourceLinked="1"/>
        <c:tickLblPos val="nextTo"/>
        <c:crossAx val="71353088"/>
        <c:crosses val="autoZero"/>
        <c:auto val="1"/>
        <c:lblAlgn val="ctr"/>
        <c:lblOffset val="100"/>
      </c:catAx>
      <c:valAx>
        <c:axId val="71353088"/>
        <c:scaling>
          <c:orientation val="minMax"/>
        </c:scaling>
        <c:axPos val="l"/>
        <c:majorGridlines/>
        <c:numFmt formatCode="#,##0" sourceLinked="1"/>
        <c:tickLblPos val="nextTo"/>
        <c:crossAx val="71318528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6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List1!$A$6</c:f>
              <c:strCache>
                <c:ptCount val="1"/>
                <c:pt idx="0">
                  <c:v>Fyzické návštěvy celkem</c:v>
                </c:pt>
              </c:strCache>
            </c:strRef>
          </c:tx>
          <c:cat>
            <c:numRef>
              <c:f>List1!$B$1:$H$1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List1!$B$6:$H$6</c:f>
              <c:numCache>
                <c:formatCode>#,##0</c:formatCode>
                <c:ptCount val="7"/>
                <c:pt idx="0">
                  <c:v>458031</c:v>
                </c:pt>
                <c:pt idx="1">
                  <c:v>477541</c:v>
                </c:pt>
                <c:pt idx="2">
                  <c:v>502536</c:v>
                </c:pt>
                <c:pt idx="3">
                  <c:v>531677</c:v>
                </c:pt>
                <c:pt idx="4">
                  <c:v>542564</c:v>
                </c:pt>
                <c:pt idx="5">
                  <c:v>555335</c:v>
                </c:pt>
                <c:pt idx="6">
                  <c:v>536076</c:v>
                </c:pt>
              </c:numCache>
            </c:numRef>
          </c:val>
        </c:ser>
        <c:marker val="1"/>
        <c:axId val="73871360"/>
        <c:axId val="73872896"/>
      </c:lineChart>
      <c:catAx>
        <c:axId val="73871360"/>
        <c:scaling>
          <c:orientation val="minMax"/>
        </c:scaling>
        <c:axPos val="b"/>
        <c:numFmt formatCode="General" sourceLinked="1"/>
        <c:tickLblPos val="nextTo"/>
        <c:crossAx val="73872896"/>
        <c:crosses val="autoZero"/>
        <c:auto val="1"/>
        <c:lblAlgn val="ctr"/>
        <c:lblOffset val="100"/>
      </c:catAx>
      <c:valAx>
        <c:axId val="73872896"/>
        <c:scaling>
          <c:orientation val="minMax"/>
        </c:scaling>
        <c:axPos val="l"/>
        <c:majorGridlines/>
        <c:numFmt formatCode="#,##0" sourceLinked="1"/>
        <c:tickLblPos val="nextTo"/>
        <c:crossAx val="73871360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4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7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List1!$A$7</c:f>
              <c:strCache>
                <c:ptCount val="1"/>
                <c:pt idx="0">
                  <c:v>Akce</c:v>
                </c:pt>
              </c:strCache>
            </c:strRef>
          </c:tx>
          <c:cat>
            <c:numRef>
              <c:f>List1!$B$1:$H$1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List1!$B$7:$H$7</c:f>
              <c:numCache>
                <c:formatCode>#,##0</c:formatCode>
                <c:ptCount val="7"/>
                <c:pt idx="0">
                  <c:v>1065</c:v>
                </c:pt>
                <c:pt idx="1">
                  <c:v>1283</c:v>
                </c:pt>
                <c:pt idx="2">
                  <c:v>1370</c:v>
                </c:pt>
                <c:pt idx="3">
                  <c:v>1552</c:v>
                </c:pt>
                <c:pt idx="4">
                  <c:v>1557</c:v>
                </c:pt>
                <c:pt idx="5">
                  <c:v>1758</c:v>
                </c:pt>
                <c:pt idx="6">
                  <c:v>1830</c:v>
                </c:pt>
              </c:numCache>
            </c:numRef>
          </c:val>
        </c:ser>
        <c:marker val="1"/>
        <c:axId val="73900800"/>
        <c:axId val="73902336"/>
      </c:lineChart>
      <c:catAx>
        <c:axId val="73900800"/>
        <c:scaling>
          <c:orientation val="minMax"/>
        </c:scaling>
        <c:axPos val="b"/>
        <c:numFmt formatCode="General" sourceLinked="1"/>
        <c:tickLblPos val="nextTo"/>
        <c:crossAx val="73902336"/>
        <c:crosses val="autoZero"/>
        <c:auto val="1"/>
        <c:lblAlgn val="ctr"/>
        <c:lblOffset val="100"/>
      </c:catAx>
      <c:valAx>
        <c:axId val="73902336"/>
        <c:scaling>
          <c:orientation val="minMax"/>
        </c:scaling>
        <c:axPos val="l"/>
        <c:majorGridlines/>
        <c:numFmt formatCode="#,##0" sourceLinked="1"/>
        <c:tickLblPos val="nextTo"/>
        <c:crossAx val="73900800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List1!$A$12</c:f>
              <c:strCache>
                <c:ptCount val="1"/>
                <c:pt idx="0">
                  <c:v>Knihovní fond</c:v>
                </c:pt>
              </c:strCache>
            </c:strRef>
          </c:tx>
          <c:cat>
            <c:numRef>
              <c:f>List1!$B$11:$H$11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List1!$B$12:$H$12</c:f>
              <c:numCache>
                <c:formatCode>#,##0</c:formatCode>
                <c:ptCount val="7"/>
                <c:pt idx="0">
                  <c:v>261500</c:v>
                </c:pt>
                <c:pt idx="1">
                  <c:v>263664</c:v>
                </c:pt>
                <c:pt idx="2">
                  <c:v>268526</c:v>
                </c:pt>
                <c:pt idx="3">
                  <c:v>272218</c:v>
                </c:pt>
                <c:pt idx="4">
                  <c:v>277849</c:v>
                </c:pt>
                <c:pt idx="5">
                  <c:v>281273</c:v>
                </c:pt>
                <c:pt idx="6">
                  <c:v>286153</c:v>
                </c:pt>
              </c:numCache>
            </c:numRef>
          </c:val>
        </c:ser>
        <c:marker val="1"/>
        <c:axId val="74012544"/>
        <c:axId val="74014080"/>
      </c:lineChart>
      <c:catAx>
        <c:axId val="74012544"/>
        <c:scaling>
          <c:orientation val="minMax"/>
        </c:scaling>
        <c:axPos val="b"/>
        <c:numFmt formatCode="General" sourceLinked="1"/>
        <c:tickLblPos val="nextTo"/>
        <c:crossAx val="74014080"/>
        <c:crosses val="autoZero"/>
        <c:auto val="1"/>
        <c:lblAlgn val="ctr"/>
        <c:lblOffset val="100"/>
      </c:catAx>
      <c:valAx>
        <c:axId val="74014080"/>
        <c:scaling>
          <c:orientation val="minMax"/>
        </c:scaling>
        <c:axPos val="l"/>
        <c:majorGridlines/>
        <c:numFmt formatCode="#,##0" sourceLinked="1"/>
        <c:tickLblPos val="nextTo"/>
        <c:crossAx val="74012544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4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List1!$A$13</c:f>
              <c:strCache>
                <c:ptCount val="1"/>
                <c:pt idx="0">
                  <c:v>Počet čtenářů</c:v>
                </c:pt>
              </c:strCache>
            </c:strRef>
          </c:tx>
          <c:cat>
            <c:numRef>
              <c:f>List1!$B$11:$H$11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List1!$B$13:$H$13</c:f>
              <c:numCache>
                <c:formatCode>#,##0</c:formatCode>
                <c:ptCount val="7"/>
                <c:pt idx="0">
                  <c:v>10707</c:v>
                </c:pt>
                <c:pt idx="1">
                  <c:v>10644</c:v>
                </c:pt>
                <c:pt idx="2">
                  <c:v>10200</c:v>
                </c:pt>
                <c:pt idx="3">
                  <c:v>10660</c:v>
                </c:pt>
                <c:pt idx="4">
                  <c:v>11344</c:v>
                </c:pt>
                <c:pt idx="5">
                  <c:v>11826</c:v>
                </c:pt>
                <c:pt idx="6">
                  <c:v>11840</c:v>
                </c:pt>
              </c:numCache>
            </c:numRef>
          </c:val>
        </c:ser>
        <c:marker val="1"/>
        <c:axId val="74041600"/>
        <c:axId val="74043392"/>
      </c:lineChart>
      <c:catAx>
        <c:axId val="74041600"/>
        <c:scaling>
          <c:orientation val="minMax"/>
        </c:scaling>
        <c:axPos val="b"/>
        <c:numFmt formatCode="General" sourceLinked="1"/>
        <c:tickLblPos val="nextTo"/>
        <c:crossAx val="74043392"/>
        <c:crosses val="autoZero"/>
        <c:auto val="1"/>
        <c:lblAlgn val="ctr"/>
        <c:lblOffset val="100"/>
      </c:catAx>
      <c:valAx>
        <c:axId val="74043392"/>
        <c:scaling>
          <c:orientation val="minMax"/>
        </c:scaling>
        <c:axPos val="l"/>
        <c:majorGridlines/>
        <c:numFmt formatCode="#,##0" sourceLinked="1"/>
        <c:tickLblPos val="nextTo"/>
        <c:crossAx val="74041600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1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List1!$A$14</c:f>
              <c:strCache>
                <c:ptCount val="1"/>
                <c:pt idx="0">
                  <c:v>Počet čtenářů do 15 let</c:v>
                </c:pt>
              </c:strCache>
            </c:strRef>
          </c:tx>
          <c:cat>
            <c:numRef>
              <c:f>List1!$B$11:$H$11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List1!$B$14:$H$14</c:f>
              <c:numCache>
                <c:formatCode>#,##0</c:formatCode>
                <c:ptCount val="7"/>
                <c:pt idx="0">
                  <c:v>3822</c:v>
                </c:pt>
                <c:pt idx="1">
                  <c:v>3606</c:v>
                </c:pt>
                <c:pt idx="2">
                  <c:v>3554</c:v>
                </c:pt>
                <c:pt idx="3">
                  <c:v>3538</c:v>
                </c:pt>
                <c:pt idx="4">
                  <c:v>3641</c:v>
                </c:pt>
                <c:pt idx="5">
                  <c:v>3872</c:v>
                </c:pt>
                <c:pt idx="6">
                  <c:v>3864</c:v>
                </c:pt>
              </c:numCache>
            </c:numRef>
          </c:val>
        </c:ser>
        <c:marker val="1"/>
        <c:axId val="74394624"/>
        <c:axId val="74404608"/>
      </c:lineChart>
      <c:catAx>
        <c:axId val="74394624"/>
        <c:scaling>
          <c:orientation val="minMax"/>
        </c:scaling>
        <c:axPos val="b"/>
        <c:numFmt formatCode="General" sourceLinked="1"/>
        <c:tickLblPos val="nextTo"/>
        <c:crossAx val="74404608"/>
        <c:crosses val="autoZero"/>
        <c:auto val="1"/>
        <c:lblAlgn val="ctr"/>
        <c:lblOffset val="100"/>
      </c:catAx>
      <c:valAx>
        <c:axId val="74404608"/>
        <c:scaling>
          <c:orientation val="minMax"/>
        </c:scaling>
        <c:axPos val="l"/>
        <c:majorGridlines/>
        <c:numFmt formatCode="#,##0" sourceLinked="1"/>
        <c:tickLblPos val="nextTo"/>
        <c:crossAx val="74394624"/>
        <c:crosses val="autoZero"/>
        <c:crossBetween val="between"/>
      </c:valAx>
    </c:plotArea>
    <c:plotVisOnly val="1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</xdr:row>
      <xdr:rowOff>76199</xdr:rowOff>
    </xdr:from>
    <xdr:to>
      <xdr:col>5</xdr:col>
      <xdr:colOff>147449</xdr:colOff>
      <xdr:row>12</xdr:row>
      <xdr:rowOff>85724</xdr:rowOff>
    </xdr:to>
    <xdr:graphicFrame macro="">
      <xdr:nvGraphicFramePr>
        <xdr:cNvPr id="2" name="Knihovní fon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13</xdr:row>
      <xdr:rowOff>0</xdr:rowOff>
    </xdr:from>
    <xdr:to>
      <xdr:col>5</xdr:col>
      <xdr:colOff>156975</xdr:colOff>
      <xdr:row>24</xdr:row>
      <xdr:rowOff>10500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12</xdr:row>
      <xdr:rowOff>171450</xdr:rowOff>
    </xdr:from>
    <xdr:to>
      <xdr:col>10</xdr:col>
      <xdr:colOff>404625</xdr:colOff>
      <xdr:row>23</xdr:row>
      <xdr:rowOff>181950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438150</xdr:colOff>
      <xdr:row>1</xdr:row>
      <xdr:rowOff>76200</xdr:rowOff>
    </xdr:from>
    <xdr:to>
      <xdr:col>10</xdr:col>
      <xdr:colOff>414150</xdr:colOff>
      <xdr:row>12</xdr:row>
      <xdr:rowOff>86700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180975</xdr:colOff>
      <xdr:row>24</xdr:row>
      <xdr:rowOff>104773</xdr:rowOff>
    </xdr:from>
    <xdr:to>
      <xdr:col>5</xdr:col>
      <xdr:colOff>156975</xdr:colOff>
      <xdr:row>35</xdr:row>
      <xdr:rowOff>115273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438150</xdr:colOff>
      <xdr:row>24</xdr:row>
      <xdr:rowOff>95250</xdr:rowOff>
    </xdr:from>
    <xdr:to>
      <xdr:col>10</xdr:col>
      <xdr:colOff>414150</xdr:colOff>
      <xdr:row>35</xdr:row>
      <xdr:rowOff>105750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585600</xdr:colOff>
      <xdr:row>13</xdr:row>
      <xdr:rowOff>9525</xdr:rowOff>
    </xdr:to>
    <xdr:graphicFrame macro="">
      <xdr:nvGraphicFramePr>
        <xdr:cNvPr id="3" name="Knihovní fon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9526</xdr:colOff>
      <xdr:row>13</xdr:row>
      <xdr:rowOff>114301</xdr:rowOff>
    </xdr:from>
    <xdr:to>
      <xdr:col>4</xdr:col>
      <xdr:colOff>595126</xdr:colOff>
      <xdr:row>24</xdr:row>
      <xdr:rowOff>124801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257176</xdr:colOff>
      <xdr:row>13</xdr:row>
      <xdr:rowOff>95251</xdr:rowOff>
    </xdr:from>
    <xdr:to>
      <xdr:col>10</xdr:col>
      <xdr:colOff>233176</xdr:colOff>
      <xdr:row>24</xdr:row>
      <xdr:rowOff>105751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257176</xdr:colOff>
      <xdr:row>2</xdr:row>
      <xdr:rowOff>9526</xdr:rowOff>
    </xdr:from>
    <xdr:to>
      <xdr:col>10</xdr:col>
      <xdr:colOff>233176</xdr:colOff>
      <xdr:row>13</xdr:row>
      <xdr:rowOff>20026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25</xdr:row>
      <xdr:rowOff>28574</xdr:rowOff>
    </xdr:from>
    <xdr:to>
      <xdr:col>4</xdr:col>
      <xdr:colOff>595126</xdr:colOff>
      <xdr:row>36</xdr:row>
      <xdr:rowOff>39074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266701</xdr:colOff>
      <xdr:row>25</xdr:row>
      <xdr:rowOff>19051</xdr:rowOff>
    </xdr:from>
    <xdr:to>
      <xdr:col>10</xdr:col>
      <xdr:colOff>242701</xdr:colOff>
      <xdr:row>36</xdr:row>
      <xdr:rowOff>29551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585600</xdr:colOff>
      <xdr:row>13</xdr:row>
      <xdr:rowOff>9525</xdr:rowOff>
    </xdr:to>
    <xdr:graphicFrame macro="">
      <xdr:nvGraphicFramePr>
        <xdr:cNvPr id="2" name="Knihovní fon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9526</xdr:colOff>
      <xdr:row>13</xdr:row>
      <xdr:rowOff>114301</xdr:rowOff>
    </xdr:from>
    <xdr:to>
      <xdr:col>4</xdr:col>
      <xdr:colOff>595126</xdr:colOff>
      <xdr:row>24</xdr:row>
      <xdr:rowOff>124801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257176</xdr:colOff>
      <xdr:row>13</xdr:row>
      <xdr:rowOff>95251</xdr:rowOff>
    </xdr:from>
    <xdr:to>
      <xdr:col>10</xdr:col>
      <xdr:colOff>233176</xdr:colOff>
      <xdr:row>24</xdr:row>
      <xdr:rowOff>105751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247651</xdr:colOff>
      <xdr:row>2</xdr:row>
      <xdr:rowOff>19051</xdr:rowOff>
    </xdr:from>
    <xdr:to>
      <xdr:col>10</xdr:col>
      <xdr:colOff>223651</xdr:colOff>
      <xdr:row>13</xdr:row>
      <xdr:rowOff>29551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25</xdr:row>
      <xdr:rowOff>28574</xdr:rowOff>
    </xdr:from>
    <xdr:to>
      <xdr:col>4</xdr:col>
      <xdr:colOff>595126</xdr:colOff>
      <xdr:row>36</xdr:row>
      <xdr:rowOff>39074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266701</xdr:colOff>
      <xdr:row>25</xdr:row>
      <xdr:rowOff>19051</xdr:rowOff>
    </xdr:from>
    <xdr:to>
      <xdr:col>10</xdr:col>
      <xdr:colOff>242701</xdr:colOff>
      <xdr:row>36</xdr:row>
      <xdr:rowOff>29551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585600</xdr:colOff>
      <xdr:row>13</xdr:row>
      <xdr:rowOff>9525</xdr:rowOff>
    </xdr:to>
    <xdr:graphicFrame macro="">
      <xdr:nvGraphicFramePr>
        <xdr:cNvPr id="2" name="Knihovní fon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9526</xdr:colOff>
      <xdr:row>13</xdr:row>
      <xdr:rowOff>114301</xdr:rowOff>
    </xdr:from>
    <xdr:to>
      <xdr:col>4</xdr:col>
      <xdr:colOff>595126</xdr:colOff>
      <xdr:row>24</xdr:row>
      <xdr:rowOff>124801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257176</xdr:colOff>
      <xdr:row>13</xdr:row>
      <xdr:rowOff>95251</xdr:rowOff>
    </xdr:from>
    <xdr:to>
      <xdr:col>10</xdr:col>
      <xdr:colOff>233176</xdr:colOff>
      <xdr:row>24</xdr:row>
      <xdr:rowOff>105751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247651</xdr:colOff>
      <xdr:row>2</xdr:row>
      <xdr:rowOff>19051</xdr:rowOff>
    </xdr:from>
    <xdr:to>
      <xdr:col>10</xdr:col>
      <xdr:colOff>223651</xdr:colOff>
      <xdr:row>13</xdr:row>
      <xdr:rowOff>29551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25</xdr:row>
      <xdr:rowOff>28574</xdr:rowOff>
    </xdr:from>
    <xdr:to>
      <xdr:col>4</xdr:col>
      <xdr:colOff>595126</xdr:colOff>
      <xdr:row>36</xdr:row>
      <xdr:rowOff>39074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266701</xdr:colOff>
      <xdr:row>25</xdr:row>
      <xdr:rowOff>19051</xdr:rowOff>
    </xdr:from>
    <xdr:to>
      <xdr:col>10</xdr:col>
      <xdr:colOff>242701</xdr:colOff>
      <xdr:row>36</xdr:row>
      <xdr:rowOff>29551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585600</xdr:colOff>
      <xdr:row>13</xdr:row>
      <xdr:rowOff>9525</xdr:rowOff>
    </xdr:to>
    <xdr:graphicFrame macro="">
      <xdr:nvGraphicFramePr>
        <xdr:cNvPr id="2" name="Knihovní fon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9526</xdr:colOff>
      <xdr:row>13</xdr:row>
      <xdr:rowOff>114301</xdr:rowOff>
    </xdr:from>
    <xdr:to>
      <xdr:col>4</xdr:col>
      <xdr:colOff>595126</xdr:colOff>
      <xdr:row>24</xdr:row>
      <xdr:rowOff>124801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257176</xdr:colOff>
      <xdr:row>13</xdr:row>
      <xdr:rowOff>95251</xdr:rowOff>
    </xdr:from>
    <xdr:to>
      <xdr:col>10</xdr:col>
      <xdr:colOff>233176</xdr:colOff>
      <xdr:row>24</xdr:row>
      <xdr:rowOff>105751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247651</xdr:colOff>
      <xdr:row>2</xdr:row>
      <xdr:rowOff>19051</xdr:rowOff>
    </xdr:from>
    <xdr:to>
      <xdr:col>10</xdr:col>
      <xdr:colOff>223651</xdr:colOff>
      <xdr:row>13</xdr:row>
      <xdr:rowOff>29551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25</xdr:row>
      <xdr:rowOff>28574</xdr:rowOff>
    </xdr:from>
    <xdr:to>
      <xdr:col>4</xdr:col>
      <xdr:colOff>595126</xdr:colOff>
      <xdr:row>36</xdr:row>
      <xdr:rowOff>39074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266701</xdr:colOff>
      <xdr:row>25</xdr:row>
      <xdr:rowOff>19051</xdr:rowOff>
    </xdr:from>
    <xdr:to>
      <xdr:col>10</xdr:col>
      <xdr:colOff>242701</xdr:colOff>
      <xdr:row>36</xdr:row>
      <xdr:rowOff>29551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opLeftCell="A16" workbookViewId="0">
      <selection activeCell="G46" sqref="G46"/>
    </sheetView>
  </sheetViews>
  <sheetFormatPr defaultRowHeight="15"/>
  <cols>
    <col min="1" max="1" width="23.42578125" customWidth="1"/>
    <col min="2" max="2" width="12.7109375" customWidth="1"/>
    <col min="3" max="3" width="12.5703125" customWidth="1"/>
    <col min="4" max="4" width="12.28515625" customWidth="1"/>
    <col min="5" max="5" width="13.85546875" customWidth="1"/>
    <col min="6" max="6" width="13" customWidth="1"/>
    <col min="7" max="7" width="11.28515625" customWidth="1"/>
    <col min="8" max="8" width="12.28515625" customWidth="1"/>
  </cols>
  <sheetData>
    <row r="1" spans="1:8">
      <c r="A1" t="s">
        <v>7</v>
      </c>
      <c r="B1" s="4">
        <v>2007</v>
      </c>
      <c r="C1" s="4">
        <v>2008</v>
      </c>
      <c r="D1" s="4">
        <v>2009</v>
      </c>
      <c r="E1" s="4">
        <v>2010</v>
      </c>
      <c r="F1" s="4">
        <v>2011</v>
      </c>
      <c r="G1" s="4">
        <v>2012</v>
      </c>
      <c r="H1" s="4">
        <v>2013</v>
      </c>
    </row>
    <row r="2" spans="1:8">
      <c r="A2" t="s">
        <v>0</v>
      </c>
      <c r="B2" s="2">
        <v>928566</v>
      </c>
      <c r="C2" s="2">
        <v>935166</v>
      </c>
      <c r="D2" s="2">
        <v>943089</v>
      </c>
      <c r="E2" s="2">
        <v>957301</v>
      </c>
      <c r="F2" s="2">
        <v>981687</v>
      </c>
      <c r="G2" s="2">
        <v>1003587</v>
      </c>
      <c r="H2" s="2">
        <v>1026394</v>
      </c>
    </row>
    <row r="3" spans="1:8">
      <c r="A3" t="s">
        <v>1</v>
      </c>
      <c r="B3" s="2">
        <v>31792</v>
      </c>
      <c r="C3" s="2">
        <v>30943</v>
      </c>
      <c r="D3" s="2">
        <v>30045</v>
      </c>
      <c r="E3" s="2">
        <v>30994</v>
      </c>
      <c r="F3" s="2">
        <v>31374</v>
      </c>
      <c r="G3" s="2">
        <v>31477</v>
      </c>
      <c r="H3" s="2">
        <v>30816</v>
      </c>
    </row>
    <row r="4" spans="1:8">
      <c r="A4" t="s">
        <v>2</v>
      </c>
      <c r="B4" s="2">
        <v>9088</v>
      </c>
      <c r="C4" s="2">
        <v>8304</v>
      </c>
      <c r="D4" s="2">
        <v>7878</v>
      </c>
      <c r="E4" s="2">
        <v>7925</v>
      </c>
      <c r="F4" s="2">
        <v>8218</v>
      </c>
      <c r="G4" s="2">
        <v>8558</v>
      </c>
      <c r="H4" s="2">
        <v>8331</v>
      </c>
    </row>
    <row r="5" spans="1:8">
      <c r="A5" t="s">
        <v>3</v>
      </c>
      <c r="B5" s="2">
        <v>1879246</v>
      </c>
      <c r="C5" s="2">
        <v>1928956</v>
      </c>
      <c r="D5" s="2">
        <v>1926344</v>
      </c>
      <c r="E5" s="2">
        <v>1965559</v>
      </c>
      <c r="F5" s="2">
        <v>2009261</v>
      </c>
      <c r="G5" s="2">
        <v>2136654</v>
      </c>
      <c r="H5" s="2">
        <v>1975463</v>
      </c>
    </row>
    <row r="6" spans="1:8">
      <c r="A6" t="s">
        <v>4</v>
      </c>
      <c r="B6" s="2">
        <v>458031</v>
      </c>
      <c r="C6" s="2">
        <v>477541</v>
      </c>
      <c r="D6" s="2">
        <v>502536</v>
      </c>
      <c r="E6" s="2">
        <v>531677</v>
      </c>
      <c r="F6" s="2">
        <v>542564</v>
      </c>
      <c r="G6" s="2">
        <v>555335</v>
      </c>
      <c r="H6" s="2">
        <v>536076</v>
      </c>
    </row>
    <row r="7" spans="1:8">
      <c r="A7" t="s">
        <v>5</v>
      </c>
      <c r="B7" s="2">
        <v>1065</v>
      </c>
      <c r="C7" s="2">
        <v>1283</v>
      </c>
      <c r="D7" s="2">
        <v>1370</v>
      </c>
      <c r="E7" s="2">
        <v>1552</v>
      </c>
      <c r="F7" s="2">
        <v>1557</v>
      </c>
      <c r="G7" s="2">
        <v>1758</v>
      </c>
      <c r="H7" s="2">
        <v>1830</v>
      </c>
    </row>
    <row r="8" spans="1:8">
      <c r="B8" s="1"/>
      <c r="C8" s="1"/>
      <c r="D8" s="1"/>
      <c r="E8" s="1"/>
      <c r="F8" s="1"/>
    </row>
    <row r="10" spans="1:8">
      <c r="A10" t="s">
        <v>8</v>
      </c>
    </row>
    <row r="11" spans="1:8">
      <c r="B11" s="4">
        <v>2007</v>
      </c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</row>
    <row r="12" spans="1:8">
      <c r="A12" t="s">
        <v>0</v>
      </c>
      <c r="B12" s="2">
        <v>261500</v>
      </c>
      <c r="C12" s="2">
        <v>263664</v>
      </c>
      <c r="D12" s="2">
        <v>268526</v>
      </c>
      <c r="E12" s="2">
        <v>272218</v>
      </c>
      <c r="F12" s="2">
        <v>277849</v>
      </c>
      <c r="G12" s="2">
        <v>281273</v>
      </c>
      <c r="H12" s="2">
        <v>286153</v>
      </c>
    </row>
    <row r="13" spans="1:8">
      <c r="A13" t="s">
        <v>1</v>
      </c>
      <c r="B13" s="2">
        <v>10707</v>
      </c>
      <c r="C13" s="2">
        <v>10644</v>
      </c>
      <c r="D13" s="2">
        <v>10200</v>
      </c>
      <c r="E13" s="2">
        <v>10660</v>
      </c>
      <c r="F13" s="2">
        <v>11344</v>
      </c>
      <c r="G13" s="2">
        <v>11826</v>
      </c>
      <c r="H13" s="2">
        <v>11840</v>
      </c>
    </row>
    <row r="14" spans="1:8">
      <c r="A14" t="s">
        <v>2</v>
      </c>
      <c r="B14" s="2">
        <v>3822</v>
      </c>
      <c r="C14" s="2">
        <v>3606</v>
      </c>
      <c r="D14" s="2">
        <v>3554</v>
      </c>
      <c r="E14" s="2">
        <v>3538</v>
      </c>
      <c r="F14" s="2">
        <v>3641</v>
      </c>
      <c r="G14" s="2">
        <v>3872</v>
      </c>
      <c r="H14" s="2">
        <v>3864</v>
      </c>
    </row>
    <row r="15" spans="1:8">
      <c r="A15" t="s">
        <v>3</v>
      </c>
      <c r="B15" s="2">
        <v>527520</v>
      </c>
      <c r="C15" s="2">
        <v>548174</v>
      </c>
      <c r="D15" s="2">
        <v>541713</v>
      </c>
      <c r="E15" s="2">
        <v>550037</v>
      </c>
      <c r="F15" s="2">
        <v>562407</v>
      </c>
      <c r="G15" s="2">
        <v>559938</v>
      </c>
      <c r="H15" s="2">
        <v>547456</v>
      </c>
    </row>
    <row r="16" spans="1:8">
      <c r="A16" t="s">
        <v>4</v>
      </c>
      <c r="B16" s="2">
        <v>134159</v>
      </c>
      <c r="C16" s="2">
        <v>138470</v>
      </c>
      <c r="D16" s="2">
        <v>146561</v>
      </c>
      <c r="E16" s="2">
        <v>161439</v>
      </c>
      <c r="F16" s="2">
        <v>176105</v>
      </c>
      <c r="G16" s="2">
        <v>191625</v>
      </c>
      <c r="H16" s="2">
        <v>208608</v>
      </c>
    </row>
    <row r="17" spans="1:8">
      <c r="A17" t="s">
        <v>5</v>
      </c>
      <c r="B17" s="2">
        <v>566</v>
      </c>
      <c r="C17" s="2">
        <v>637</v>
      </c>
      <c r="D17" s="2">
        <v>642</v>
      </c>
      <c r="E17" s="2">
        <v>755</v>
      </c>
      <c r="F17" s="2">
        <v>755</v>
      </c>
      <c r="G17" s="2">
        <v>905</v>
      </c>
      <c r="H17" s="2">
        <v>898</v>
      </c>
    </row>
    <row r="20" spans="1:8">
      <c r="A20" t="s">
        <v>9</v>
      </c>
    </row>
    <row r="21" spans="1:8">
      <c r="B21" s="4">
        <v>2007</v>
      </c>
      <c r="C21" s="4">
        <v>2008</v>
      </c>
      <c r="D21" s="4">
        <v>2009</v>
      </c>
      <c r="E21" s="4">
        <v>2010</v>
      </c>
      <c r="F21" s="4">
        <v>2011</v>
      </c>
      <c r="G21" s="4">
        <v>2012</v>
      </c>
      <c r="H21" s="4">
        <v>2013</v>
      </c>
    </row>
    <row r="22" spans="1:8">
      <c r="A22" t="s">
        <v>0</v>
      </c>
      <c r="B22" s="2">
        <v>222054</v>
      </c>
      <c r="C22" s="2">
        <v>221312</v>
      </c>
      <c r="D22" s="2">
        <v>228070</v>
      </c>
      <c r="E22" s="2">
        <v>229099</v>
      </c>
      <c r="F22" s="2">
        <v>229137</v>
      </c>
      <c r="G22" s="2">
        <v>229916</v>
      </c>
      <c r="H22" s="2">
        <v>229492</v>
      </c>
    </row>
    <row r="23" spans="1:8">
      <c r="A23" t="s">
        <v>1</v>
      </c>
      <c r="B23" s="2">
        <v>6719</v>
      </c>
      <c r="C23" s="2">
        <v>6293</v>
      </c>
      <c r="D23" s="2">
        <v>5970</v>
      </c>
      <c r="E23" s="2">
        <v>5992</v>
      </c>
      <c r="F23" s="2">
        <v>5653</v>
      </c>
      <c r="G23" s="2">
        <v>5728</v>
      </c>
      <c r="H23" s="2">
        <v>5547</v>
      </c>
    </row>
    <row r="24" spans="1:8">
      <c r="A24" t="s">
        <v>2</v>
      </c>
      <c r="B24" s="2">
        <v>3074</v>
      </c>
      <c r="C24" s="2">
        <v>2718</v>
      </c>
      <c r="D24" s="2">
        <v>2527</v>
      </c>
      <c r="E24" s="2">
        <v>2444</v>
      </c>
      <c r="F24" s="2">
        <v>2236</v>
      </c>
      <c r="G24" s="2">
        <v>2212</v>
      </c>
      <c r="H24" s="2">
        <v>2039</v>
      </c>
    </row>
    <row r="25" spans="1:8">
      <c r="A25" t="s">
        <v>3</v>
      </c>
      <c r="B25" s="2">
        <v>142319</v>
      </c>
      <c r="C25" s="2">
        <v>152520</v>
      </c>
      <c r="D25" s="2">
        <v>169358</v>
      </c>
      <c r="E25" s="2">
        <v>166029</v>
      </c>
      <c r="F25" s="2">
        <v>152251</v>
      </c>
      <c r="G25" s="2">
        <v>149034</v>
      </c>
      <c r="H25" s="2">
        <v>143333</v>
      </c>
    </row>
    <row r="26" spans="1:8">
      <c r="A26" t="s">
        <v>4</v>
      </c>
      <c r="B26" s="2">
        <v>45832</v>
      </c>
      <c r="C26" s="2">
        <v>43159</v>
      </c>
      <c r="D26" s="2">
        <v>54531</v>
      </c>
      <c r="E26" s="2">
        <v>61245</v>
      </c>
      <c r="F26" s="2">
        <v>58996</v>
      </c>
      <c r="G26" s="2">
        <v>58576</v>
      </c>
      <c r="H26" s="2">
        <v>58741</v>
      </c>
    </row>
    <row r="27" spans="1:8">
      <c r="A27" t="s">
        <v>5</v>
      </c>
      <c r="B27" s="2">
        <v>138</v>
      </c>
      <c r="C27" s="2">
        <v>172</v>
      </c>
      <c r="D27" s="2">
        <v>195</v>
      </c>
      <c r="E27" s="2">
        <v>269</v>
      </c>
      <c r="F27" s="2">
        <v>293</v>
      </c>
      <c r="G27" s="2">
        <v>273</v>
      </c>
      <c r="H27" s="2">
        <v>301</v>
      </c>
    </row>
    <row r="30" spans="1:8">
      <c r="A30" t="s">
        <v>10</v>
      </c>
    </row>
    <row r="31" spans="1:8">
      <c r="B31" s="4">
        <v>2007</v>
      </c>
      <c r="C31" s="4">
        <v>2008</v>
      </c>
      <c r="D31" s="4">
        <v>2009</v>
      </c>
      <c r="E31" s="4">
        <v>2010</v>
      </c>
      <c r="F31" s="4">
        <v>2011</v>
      </c>
      <c r="G31" s="4">
        <v>2012</v>
      </c>
      <c r="H31" s="4">
        <v>2013</v>
      </c>
    </row>
    <row r="32" spans="1:8">
      <c r="A32" t="s">
        <v>0</v>
      </c>
      <c r="B32" s="2">
        <f t="shared" ref="B32:H32" si="0">B22+B12</f>
        <v>483554</v>
      </c>
      <c r="C32" s="2">
        <f t="shared" si="0"/>
        <v>484976</v>
      </c>
      <c r="D32" s="2">
        <f t="shared" si="0"/>
        <v>496596</v>
      </c>
      <c r="E32" s="2">
        <f t="shared" si="0"/>
        <v>501317</v>
      </c>
      <c r="F32" s="2">
        <f t="shared" si="0"/>
        <v>506986</v>
      </c>
      <c r="G32" s="2">
        <f t="shared" si="0"/>
        <v>511189</v>
      </c>
      <c r="H32" s="2">
        <f t="shared" si="0"/>
        <v>515645</v>
      </c>
    </row>
    <row r="33" spans="1:8">
      <c r="A33" t="s">
        <v>1</v>
      </c>
      <c r="B33" s="2">
        <f t="shared" ref="B33" si="1">B23+B13</f>
        <v>17426</v>
      </c>
      <c r="C33" s="2">
        <f t="shared" ref="C33:D33" si="2">C23+C13</f>
        <v>16937</v>
      </c>
      <c r="D33" s="2">
        <f t="shared" si="2"/>
        <v>16170</v>
      </c>
      <c r="E33" s="2">
        <f t="shared" ref="E33:F33" si="3">E23+E13</f>
        <v>16652</v>
      </c>
      <c r="F33" s="2">
        <f t="shared" si="3"/>
        <v>16997</v>
      </c>
      <c r="G33" s="2">
        <f t="shared" ref="G33:H37" si="4">G23+G13</f>
        <v>17554</v>
      </c>
      <c r="H33" s="2">
        <f t="shared" si="4"/>
        <v>17387</v>
      </c>
    </row>
    <row r="34" spans="1:8">
      <c r="A34" t="s">
        <v>2</v>
      </c>
      <c r="B34" s="2">
        <f t="shared" ref="B34" si="5">B24+B14</f>
        <v>6896</v>
      </c>
      <c r="C34" s="2">
        <f t="shared" ref="C34:D34" si="6">C24+C14</f>
        <v>6324</v>
      </c>
      <c r="D34" s="2">
        <f t="shared" si="6"/>
        <v>6081</v>
      </c>
      <c r="E34" s="2">
        <f t="shared" ref="E34:F34" si="7">E24+E14</f>
        <v>5982</v>
      </c>
      <c r="F34" s="2">
        <f t="shared" si="7"/>
        <v>5877</v>
      </c>
      <c r="G34" s="2">
        <f t="shared" si="4"/>
        <v>6084</v>
      </c>
      <c r="H34" s="2">
        <f t="shared" si="4"/>
        <v>5903</v>
      </c>
    </row>
    <row r="35" spans="1:8">
      <c r="A35" t="s">
        <v>3</v>
      </c>
      <c r="B35" s="2">
        <f t="shared" ref="B35" si="8">B25+B15</f>
        <v>669839</v>
      </c>
      <c r="C35" s="2">
        <f t="shared" ref="C35:D35" si="9">C25+C15</f>
        <v>700694</v>
      </c>
      <c r="D35" s="2">
        <f t="shared" si="9"/>
        <v>711071</v>
      </c>
      <c r="E35" s="2">
        <f t="shared" ref="E35:F35" si="10">E25+E15</f>
        <v>716066</v>
      </c>
      <c r="F35" s="2">
        <f t="shared" si="10"/>
        <v>714658</v>
      </c>
      <c r="G35" s="2">
        <f t="shared" si="4"/>
        <v>708972</v>
      </c>
      <c r="H35" s="2">
        <f t="shared" si="4"/>
        <v>690789</v>
      </c>
    </row>
    <row r="36" spans="1:8">
      <c r="A36" t="s">
        <v>4</v>
      </c>
      <c r="B36" s="2">
        <f t="shared" ref="B36" si="11">B26+B16</f>
        <v>179991</v>
      </c>
      <c r="C36" s="2">
        <f t="shared" ref="C36:D36" si="12">C26+C16</f>
        <v>181629</v>
      </c>
      <c r="D36" s="2">
        <f t="shared" si="12"/>
        <v>201092</v>
      </c>
      <c r="E36" s="2">
        <f t="shared" ref="E36:F36" si="13">E26+E16</f>
        <v>222684</v>
      </c>
      <c r="F36" s="2">
        <f t="shared" si="13"/>
        <v>235101</v>
      </c>
      <c r="G36" s="2">
        <f t="shared" si="4"/>
        <v>250201</v>
      </c>
      <c r="H36" s="2">
        <f t="shared" si="4"/>
        <v>267349</v>
      </c>
    </row>
    <row r="37" spans="1:8">
      <c r="A37" t="s">
        <v>5</v>
      </c>
      <c r="B37" s="2">
        <f t="shared" ref="B37" si="14">B27+B17</f>
        <v>704</v>
      </c>
      <c r="C37" s="2">
        <f t="shared" ref="C37:D37" si="15">C27+C17</f>
        <v>809</v>
      </c>
      <c r="D37" s="2">
        <f t="shared" si="15"/>
        <v>837</v>
      </c>
      <c r="E37" s="2">
        <f t="shared" ref="E37:F37" si="16">E27+E17</f>
        <v>1024</v>
      </c>
      <c r="F37" s="2">
        <f t="shared" si="16"/>
        <v>1048</v>
      </c>
      <c r="G37" s="2">
        <f t="shared" si="4"/>
        <v>1178</v>
      </c>
      <c r="H37" s="2">
        <f t="shared" si="4"/>
        <v>1199</v>
      </c>
    </row>
    <row r="40" spans="1:8">
      <c r="A40" t="s">
        <v>11</v>
      </c>
    </row>
    <row r="41" spans="1:8">
      <c r="B41" s="4">
        <v>2007</v>
      </c>
      <c r="C41" s="4">
        <v>2008</v>
      </c>
      <c r="D41" s="4">
        <v>2009</v>
      </c>
      <c r="E41" s="4">
        <v>2010</v>
      </c>
      <c r="F41" s="4">
        <v>2011</v>
      </c>
      <c r="G41" s="4">
        <v>2012</v>
      </c>
      <c r="H41" s="4">
        <v>2013</v>
      </c>
    </row>
    <row r="42" spans="1:8">
      <c r="A42" t="s">
        <v>0</v>
      </c>
      <c r="B42" s="2">
        <v>445012</v>
      </c>
      <c r="C42" s="2">
        <v>450190</v>
      </c>
      <c r="D42">
        <v>446493</v>
      </c>
      <c r="E42" s="2">
        <v>455984</v>
      </c>
      <c r="F42" s="2">
        <v>474701</v>
      </c>
      <c r="G42" s="2">
        <v>492398</v>
      </c>
      <c r="H42" s="2">
        <v>510749</v>
      </c>
    </row>
    <row r="43" spans="1:8">
      <c r="A43" t="s">
        <v>1</v>
      </c>
      <c r="B43" s="2">
        <v>14366</v>
      </c>
      <c r="C43" s="2">
        <v>14006</v>
      </c>
      <c r="D43">
        <v>13875</v>
      </c>
      <c r="E43" s="2">
        <v>14342</v>
      </c>
      <c r="F43" s="2">
        <v>14377</v>
      </c>
      <c r="G43" s="2">
        <v>13923</v>
      </c>
      <c r="H43" s="2">
        <v>13429</v>
      </c>
    </row>
    <row r="44" spans="1:8">
      <c r="A44" t="s">
        <v>2</v>
      </c>
      <c r="B44" s="2">
        <v>2192</v>
      </c>
      <c r="C44" s="2">
        <v>1980</v>
      </c>
      <c r="D44">
        <v>1797</v>
      </c>
      <c r="E44" s="2">
        <v>1943</v>
      </c>
      <c r="F44" s="2">
        <v>2341</v>
      </c>
      <c r="G44" s="2">
        <v>2474</v>
      </c>
      <c r="H44" s="2">
        <v>2428</v>
      </c>
    </row>
    <row r="45" spans="1:8">
      <c r="A45" t="s">
        <v>3</v>
      </c>
      <c r="B45" s="2">
        <v>1209407</v>
      </c>
      <c r="C45" s="2">
        <v>1228262</v>
      </c>
      <c r="D45">
        <v>1215273</v>
      </c>
      <c r="E45" s="2">
        <v>1249493</v>
      </c>
      <c r="F45" s="2">
        <v>1294603</v>
      </c>
      <c r="G45" s="2">
        <v>1427682</v>
      </c>
      <c r="H45" s="2">
        <v>1284674</v>
      </c>
    </row>
    <row r="46" spans="1:8">
      <c r="A46" t="s">
        <v>4</v>
      </c>
      <c r="B46" s="2">
        <v>278040</v>
      </c>
      <c r="C46" s="2">
        <v>295912</v>
      </c>
      <c r="D46">
        <v>301444</v>
      </c>
      <c r="E46" s="2">
        <v>308993</v>
      </c>
      <c r="F46" s="2">
        <v>307463</v>
      </c>
      <c r="G46" s="2">
        <v>305134</v>
      </c>
      <c r="H46" s="2">
        <v>268727</v>
      </c>
    </row>
    <row r="47" spans="1:8">
      <c r="A47" t="s">
        <v>5</v>
      </c>
      <c r="B47" s="2">
        <v>361</v>
      </c>
      <c r="C47" s="2">
        <v>474</v>
      </c>
      <c r="D47">
        <v>533</v>
      </c>
      <c r="E47" s="2">
        <v>528</v>
      </c>
      <c r="F47" s="2">
        <v>509</v>
      </c>
      <c r="G47" s="2">
        <v>580</v>
      </c>
      <c r="H47" s="2">
        <v>631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"/>
  <sheetViews>
    <sheetView tabSelected="1" workbookViewId="0">
      <selection sqref="A1:K1"/>
    </sheetView>
  </sheetViews>
  <sheetFormatPr defaultRowHeight="15"/>
  <cols>
    <col min="1" max="16384" width="9.140625" style="3"/>
  </cols>
  <sheetData>
    <row r="1" spans="1:11" ht="21">
      <c r="A1" s="6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</row>
  </sheetData>
  <mergeCells count="1">
    <mergeCell ref="A1:K1"/>
  </mergeCells>
  <printOptions horizontalCentered="1"/>
  <pageMargins left="0.11811023622047245" right="0.11811023622047245" top="0.98425196850393704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"/>
  <sheetViews>
    <sheetView workbookViewId="0">
      <selection activeCell="N8" sqref="N8"/>
    </sheetView>
  </sheetViews>
  <sheetFormatPr defaultRowHeight="15"/>
  <sheetData>
    <row r="1" spans="1:11" ht="21">
      <c r="A1" s="8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</sheetData>
  <mergeCells count="1">
    <mergeCell ref="A1:K1"/>
  </mergeCells>
  <printOptions horizontalCentered="1"/>
  <pageMargins left="0.11811023622047245" right="0.11811023622047245" top="0.78740157480314965" bottom="0.78740157480314965" header="0.31496062992125984" footer="0.31496062992125984"/>
  <pageSetup paperSize="9" orientation="portrait" copies="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"/>
  <sheetViews>
    <sheetView workbookViewId="0">
      <selection activeCell="O27" sqref="O27"/>
    </sheetView>
  </sheetViews>
  <sheetFormatPr defaultRowHeight="15"/>
  <sheetData>
    <row r="1" spans="1:11" ht="21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</sheetData>
  <mergeCells count="1">
    <mergeCell ref="A1:K1"/>
  </mergeCells>
  <printOptions horizontalCentered="1"/>
  <pageMargins left="0.11811023622047245" right="0.11811023622047245" top="0.78740157480314965" bottom="0.78740157480314965" header="0.31496062992125984" footer="0.31496062992125984"/>
  <pageSetup paperSize="9" orientation="portrait" copies="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"/>
  <sheetViews>
    <sheetView workbookViewId="0">
      <selection activeCell="P14" sqref="P14"/>
    </sheetView>
  </sheetViews>
  <sheetFormatPr defaultRowHeight="15"/>
  <sheetData>
    <row r="1" spans="1:11" ht="21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</sheetData>
  <mergeCells count="1">
    <mergeCell ref="A1:K1"/>
  </mergeCells>
  <printOptions horizontalCentered="1"/>
  <pageMargins left="0.11811023622047245" right="0.11811023622047245" top="0.78740157480314965" bottom="0.78740157480314965" header="0.31496062992125984" footer="0.31496062992125984"/>
  <pageSetup paperSize="9" orientation="portrait" copies="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"/>
  <sheetViews>
    <sheetView workbookViewId="0">
      <selection activeCell="L33" sqref="L33"/>
    </sheetView>
  </sheetViews>
  <sheetFormatPr defaultRowHeight="15"/>
  <sheetData>
    <row r="1" spans="1:11" ht="21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</sheetData>
  <mergeCells count="1">
    <mergeCell ref="A1:K1"/>
  </mergeCells>
  <printOptions horizontalCentered="1"/>
  <pageMargins left="0.11811023622047245" right="0.1181102362204724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Graf OKRES</vt:lpstr>
      <vt:lpstr>Graf PROFI</vt:lpstr>
      <vt:lpstr>Graf NEPROFI</vt:lpstr>
      <vt:lpstr>Graf bez krajské</vt:lpstr>
      <vt:lpstr>Krajská knihovna</vt:lpstr>
    </vt:vector>
  </TitlesOfParts>
  <Company>KKFB, po.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ondrasova</dc:creator>
  <cp:lastModifiedBy>svobodova</cp:lastModifiedBy>
  <cp:lastPrinted>2014-03-11T12:36:24Z</cp:lastPrinted>
  <dcterms:created xsi:type="dcterms:W3CDTF">2012-02-28T11:37:30Z</dcterms:created>
  <dcterms:modified xsi:type="dcterms:W3CDTF">2014-03-24T09:16:44Z</dcterms:modified>
</cp:coreProperties>
</file>